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A837E7F5-5077-42C0-8D23-001D64DBA975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tezli" sheetId="1" r:id="rId1"/>
  </sheets>
  <definedNames>
    <definedName name="_xlnm.Print_Area" localSheetId="0">tezli!$B$1:$R$60</definedName>
  </definedNames>
  <calcPr calcId="179021"/>
</workbook>
</file>

<file path=xl/calcChain.xml><?xml version="1.0" encoding="utf-8"?>
<calcChain xmlns="http://schemas.openxmlformats.org/spreadsheetml/2006/main">
  <c r="I22" i="1" l="1"/>
  <c r="R22" i="1" l="1"/>
</calcChain>
</file>

<file path=xl/sharedStrings.xml><?xml version="1.0" encoding="utf-8"?>
<sst xmlns="http://schemas.openxmlformats.org/spreadsheetml/2006/main" count="241" uniqueCount="134">
  <si>
    <t>SOSYAL BİLİMLER ENSTİTÜSÜ</t>
  </si>
  <si>
    <t>DERS KODU</t>
  </si>
  <si>
    <t>T</t>
  </si>
  <si>
    <t>U</t>
  </si>
  <si>
    <t>L</t>
  </si>
  <si>
    <t>K</t>
  </si>
  <si>
    <t>AKTS</t>
  </si>
  <si>
    <t>Uzmanlık Alan Dersi</t>
  </si>
  <si>
    <t>TOPLAM</t>
  </si>
  <si>
    <t>DERSİN ADI</t>
  </si>
  <si>
    <t>Seminer</t>
  </si>
  <si>
    <t>Tez</t>
  </si>
  <si>
    <t>BANDIRMA ONYEDİ EYLÜL ÜNİVERSİTESİ</t>
  </si>
  <si>
    <t xml:space="preserve">NOTLAR: </t>
  </si>
  <si>
    <t>Ders Türü</t>
  </si>
  <si>
    <t>I. YARIYIL/GÜZ</t>
  </si>
  <si>
    <t xml:space="preserve"> II. YARIYIL/BAHAR</t>
  </si>
  <si>
    <t>III. YARIYIL/GÜZ</t>
  </si>
  <si>
    <t>IV. YARIYIL/BAHAR</t>
  </si>
  <si>
    <t>I. YARIYIL</t>
  </si>
  <si>
    <t>II.YARIYIL</t>
  </si>
  <si>
    <t>Z</t>
  </si>
  <si>
    <t>S</t>
  </si>
  <si>
    <t>Seçmeli I</t>
  </si>
  <si>
    <t>Seçmeli II</t>
  </si>
  <si>
    <t>Seçmeli III</t>
  </si>
  <si>
    <t xml:space="preserve">Uzmanlık Alan Dersi </t>
  </si>
  <si>
    <t xml:space="preserve">MALİYE ANABİLİM DALI </t>
  </si>
  <si>
    <t>MALİYE TEZLİ YÜKSEK LİSANS PROGRAMI DERS PLANI</t>
  </si>
  <si>
    <t>MLY9100</t>
  </si>
  <si>
    <t>MLY5120</t>
  </si>
  <si>
    <t>MLY9200</t>
  </si>
  <si>
    <t>MLY5200</t>
  </si>
  <si>
    <t>MLY9300</t>
  </si>
  <si>
    <t>MLY5300</t>
  </si>
  <si>
    <t>MLY9400</t>
  </si>
  <si>
    <t>MLY5400</t>
  </si>
  <si>
    <t>MLY5102</t>
  </si>
  <si>
    <t>MLY5103</t>
  </si>
  <si>
    <t>MLY5104</t>
  </si>
  <si>
    <t>MLY5106</t>
  </si>
  <si>
    <t>MLY5107</t>
  </si>
  <si>
    <t>MLY5108</t>
  </si>
  <si>
    <t>MLY5109</t>
  </si>
  <si>
    <t>MLY5111</t>
  </si>
  <si>
    <t>MLY5112</t>
  </si>
  <si>
    <t>MLY5113</t>
  </si>
  <si>
    <t>MLY5115</t>
  </si>
  <si>
    <t>MLY5116</t>
  </si>
  <si>
    <t>MLY5117</t>
  </si>
  <si>
    <t>MLY5118</t>
  </si>
  <si>
    <t>MLY5119</t>
  </si>
  <si>
    <t>MLY5121</t>
  </si>
  <si>
    <t>MLY5122</t>
  </si>
  <si>
    <t>MLY5123</t>
  </si>
  <si>
    <t>MLY5124</t>
  </si>
  <si>
    <t>MLY5125</t>
  </si>
  <si>
    <t>MLY5127</t>
  </si>
  <si>
    <t>Seçmeli</t>
  </si>
  <si>
    <t>MLY5126</t>
  </si>
  <si>
    <t>MLY5202</t>
  </si>
  <si>
    <t>MLY5201</t>
  </si>
  <si>
    <t>MLY5203</t>
  </si>
  <si>
    <t>MLY5204</t>
  </si>
  <si>
    <t>MLY5206</t>
  </si>
  <si>
    <t>MLY5207</t>
  </si>
  <si>
    <t>MLY5209</t>
  </si>
  <si>
    <t>MLY5215</t>
  </si>
  <si>
    <t>MLY5216</t>
  </si>
  <si>
    <t>MLY5217</t>
  </si>
  <si>
    <t>MLY5218</t>
  </si>
  <si>
    <t>MLY5219</t>
  </si>
  <si>
    <t>MLY5221</t>
  </si>
  <si>
    <t>MLY5222</t>
  </si>
  <si>
    <t>MLY5223</t>
  </si>
  <si>
    <t>MLY5224</t>
  </si>
  <si>
    <t>MLY5225</t>
  </si>
  <si>
    <t>MLY5226</t>
  </si>
  <si>
    <t>MLY5227</t>
  </si>
  <si>
    <t>MLY5228</t>
  </si>
  <si>
    <t>MLY5229</t>
  </si>
  <si>
    <t xml:space="preserve">MALİYE TEZLİ YÜKSEK LİSANS PROGRAMI 2022-2023 YILI SEÇMELİ DERSLER </t>
  </si>
  <si>
    <t>Kamu Harcamaları Teori ve Politikası</t>
  </si>
  <si>
    <t>Mükellefin Hak ve Ödevleri</t>
  </si>
  <si>
    <t>Bütçe Teknikleri ve Analizi</t>
  </si>
  <si>
    <t>Vergi Muhasebesi</t>
  </si>
  <si>
    <t>Yerel Yönetimler Maliyesi</t>
  </si>
  <si>
    <t>Uluslararası Mali İlişkiler</t>
  </si>
  <si>
    <t>Vergi Suç ve Cezalarının Analizi</t>
  </si>
  <si>
    <t>Gelir Dağılımı ve Yoksulluk Analizi</t>
  </si>
  <si>
    <t>Sosyal Güvenlik Hukukunun Güncel Sorunları</t>
  </si>
  <si>
    <t>Harçlar ve Hukuki Analizi</t>
  </si>
  <si>
    <t>Şahıs Şirketlerinde Vergilemenin Hukuki Analizi</t>
  </si>
  <si>
    <t>Kamu Kesimi Ekonomisi</t>
  </si>
  <si>
    <t>Gelir Dağılımı ve Vergileme Analizi</t>
  </si>
  <si>
    <t>Vergi Yargısı ve Yargılama</t>
  </si>
  <si>
    <t>Şirketlerin Vergilendirilmesinin Hukuki Analizi</t>
  </si>
  <si>
    <t>Özelleştirme ve Regülasyon</t>
  </si>
  <si>
    <t>Maliye Teorisi ve Analizi</t>
  </si>
  <si>
    <t>Verginin Anayasal Temelleri</t>
  </si>
  <si>
    <t>İktisadi Kalkınma ve Vergilendirme</t>
  </si>
  <si>
    <t>Vergilemenin Mikro İktisadi Analizi</t>
  </si>
  <si>
    <t>Orta Düzey Kamu Maliyesi Teori ve Politikası I</t>
  </si>
  <si>
    <t>Orta Düzey Kamu Ekonomisi Teori ve Politikası I</t>
  </si>
  <si>
    <t>Türk Vergi Sistemi ve Analizi</t>
  </si>
  <si>
    <t>Avrupa Birliği Bütçe ve Maliye Politikası</t>
  </si>
  <si>
    <t>Kamu Tercihi Teorisi ve Anayasal İktisat</t>
  </si>
  <si>
    <t>Borçlanma ve Kamu Borç Yönetimi</t>
  </si>
  <si>
    <t>Vergi Usul Hukuku Analizi</t>
  </si>
  <si>
    <t>Kamu Gelirleri Teori ve Politikası</t>
  </si>
  <si>
    <t>Maliyenin Sosyal Teorisi</t>
  </si>
  <si>
    <t>Sosyal Politika Teori ve Analizleri</t>
  </si>
  <si>
    <t>Güncel Mali Konular</t>
  </si>
  <si>
    <t>Vergi Denetimi</t>
  </si>
  <si>
    <t>Mali Takip Hukuku</t>
  </si>
  <si>
    <t>Vergi Planlaması</t>
  </si>
  <si>
    <t>Küreselleşme ve Uluslararası Kamusal Mallar</t>
  </si>
  <si>
    <t>Harcamalar Üzerinden Alınan Vergiler</t>
  </si>
  <si>
    <t>Çağdaş Bütçe Yaklaşımları</t>
  </si>
  <si>
    <t>Refah Ekonomisi</t>
  </si>
  <si>
    <t>Orta Düzey Kamu Maliyesi Teori ve Politikası II</t>
  </si>
  <si>
    <t>Orta Düzey Kamu Ekonomisi Teori ve Politikası II</t>
  </si>
  <si>
    <t>Araştırma Yöntemleri</t>
  </si>
  <si>
    <t>Avrupa Birliği Maliye Politikası</t>
  </si>
  <si>
    <t>Orta Düzey Vergilendirme</t>
  </si>
  <si>
    <t xml:space="preserve">"Seminer" ve "Tez" çalışması kredisiz olup  AKTS hesabında krediye dahil edilir. </t>
  </si>
  <si>
    <t xml:space="preserve">Sosyal Bilimlerde Yayın Etiği ve Bilimsel Araştırma Yöntemleri </t>
  </si>
  <si>
    <t xml:space="preserve">2023-2024 EĞİTİM-ÖĞRETİM YILI </t>
  </si>
  <si>
    <t>Sosyal Bilimlerde Seminer</t>
  </si>
  <si>
    <t>MLY5191</t>
  </si>
  <si>
    <t>MLY5292</t>
  </si>
  <si>
    <t>Sosyal Bilimlerde Araştırma Yöntemleri ve Yayın Etiği</t>
  </si>
  <si>
    <t xml:space="preserve"> Güz yarıyılında kayıt yaptıran öğrenci; ilk yarıyılında "Sosyal Bilimlerde Araştırma Yöntemleri ve Yayın Etiği", "Uzmanlık Alan Dersi" ve üç seçmeli ders alacaktır. Bir sonraki yarıyılda ise; " Seminer" ve danışmanın açtığı "Uzmanlık Alan Dersi" ile üç seçmeli ders alacaktır.  </t>
  </si>
  <si>
    <t>Bahar Yarıyılında kayıt olan öğrenci; ilk yarıyılında "Sosyal Bilimlerde Yayın Etiği ve Bilimsel Araştırma Yöntemleri", "Uzmanlık Alan Dersi" ve üç seçmeli ders alacaktır. Bir sonraki yarıyılda ise; "Sosyal Bilimlerde Seminer", danışmanlarının açtığı "Uzmanlık Alan Dersi" ile üç seçmeli ders alacaktır.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</si>
</sst>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8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8" fillId="2" borderId="7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6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8" fillId="2" borderId="25" xfId="0" applyFont="1" applyFill="1" applyBorder="1"/>
    <xf numFmtId="0" fontId="8" fillId="2" borderId="2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4" borderId="26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vertical="center"/>
    </xf>
    <xf numFmtId="0" fontId="18" fillId="4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1</xdr:row>
      <xdr:rowOff>142875</xdr:rowOff>
    </xdr:from>
    <xdr:to>
      <xdr:col>2</xdr:col>
      <xdr:colOff>209549</xdr:colOff>
      <xdr:row>5</xdr:row>
      <xdr:rowOff>88106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" y="333375"/>
          <a:ext cx="828675" cy="897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5"/>
  <sheetViews>
    <sheetView tabSelected="1" view="pageBreakPreview" zoomScaleNormal="100" zoomScaleSheetLayoutView="100" workbookViewId="0">
      <selection activeCell="B54" sqref="B54:R54"/>
    </sheetView>
  </sheetViews>
  <sheetFormatPr defaultRowHeight="15" x14ac:dyDescent="0.25"/>
  <cols>
    <col min="1" max="1" width="9.140625" style="3"/>
    <col min="2" max="2" width="12.7109375" style="3" customWidth="1"/>
    <col min="3" max="3" width="11" style="3" bestFit="1" customWidth="1"/>
    <col min="4" max="4" width="30" style="3" customWidth="1"/>
    <col min="5" max="5" width="3.85546875" style="3" customWidth="1"/>
    <col min="6" max="8" width="3.7109375" style="3" customWidth="1"/>
    <col min="9" max="9" width="7.140625" style="3" customWidth="1"/>
    <col min="10" max="10" width="3.28515625" style="3" customWidth="1"/>
    <col min="11" max="11" width="12.28515625" style="3" customWidth="1"/>
    <col min="12" max="12" width="11" style="3" bestFit="1" customWidth="1"/>
    <col min="13" max="13" width="29.85546875" style="3" customWidth="1"/>
    <col min="14" max="14" width="3.7109375" style="3" customWidth="1"/>
    <col min="15" max="17" width="3.85546875" style="3" customWidth="1"/>
    <col min="18" max="18" width="6.42578125" style="3" customWidth="1"/>
    <col min="19" max="16384" width="9.140625" style="3"/>
  </cols>
  <sheetData>
    <row r="1" spans="2:18" x14ac:dyDescent="0.25"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</row>
    <row r="2" spans="2:18" ht="18.75" x14ac:dyDescent="0.25">
      <c r="B2" s="122" t="s">
        <v>12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8.75" x14ac:dyDescent="0.25"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18.75" x14ac:dyDescent="0.25"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2:18" ht="18.75" x14ac:dyDescent="0.25">
      <c r="B5" s="123" t="s">
        <v>127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2:18" ht="18.75" x14ac:dyDescent="0.25">
      <c r="B6" s="123" t="s">
        <v>28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2:18" ht="19.5" thickBot="1" x14ac:dyDescent="0.3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2:18" ht="23.25" customHeight="1" x14ac:dyDescent="0.25">
      <c r="B8" s="103" t="s">
        <v>15</v>
      </c>
      <c r="C8" s="104"/>
      <c r="D8" s="105"/>
      <c r="E8" s="105"/>
      <c r="F8" s="105"/>
      <c r="G8" s="105"/>
      <c r="H8" s="105"/>
      <c r="I8" s="106"/>
      <c r="J8" s="8"/>
      <c r="K8" s="107" t="s">
        <v>16</v>
      </c>
      <c r="L8" s="108"/>
      <c r="M8" s="109"/>
      <c r="N8" s="109"/>
      <c r="O8" s="109"/>
      <c r="P8" s="109"/>
      <c r="Q8" s="109"/>
      <c r="R8" s="110"/>
    </row>
    <row r="9" spans="2:18" ht="28.5" x14ac:dyDescent="0.25">
      <c r="B9" s="56" t="s">
        <v>1</v>
      </c>
      <c r="C9" s="69" t="s">
        <v>14</v>
      </c>
      <c r="D9" s="57" t="s">
        <v>9</v>
      </c>
      <c r="E9" s="57" t="s">
        <v>2</v>
      </c>
      <c r="F9" s="57" t="s">
        <v>3</v>
      </c>
      <c r="G9" s="57" t="s">
        <v>4</v>
      </c>
      <c r="H9" s="57" t="s">
        <v>5</v>
      </c>
      <c r="I9" s="58" t="s">
        <v>6</v>
      </c>
      <c r="J9" s="9"/>
      <c r="K9" s="56" t="s">
        <v>1</v>
      </c>
      <c r="L9" s="69" t="s">
        <v>14</v>
      </c>
      <c r="M9" s="57" t="s">
        <v>9</v>
      </c>
      <c r="N9" s="57" t="s">
        <v>2</v>
      </c>
      <c r="O9" s="57" t="s">
        <v>3</v>
      </c>
      <c r="P9" s="57" t="s">
        <v>4</v>
      </c>
      <c r="Q9" s="57" t="s">
        <v>5</v>
      </c>
      <c r="R9" s="58" t="s">
        <v>6</v>
      </c>
    </row>
    <row r="10" spans="2:18" ht="24.95" customHeight="1" x14ac:dyDescent="0.25">
      <c r="B10" s="85" t="s">
        <v>29</v>
      </c>
      <c r="C10" s="86" t="s">
        <v>21</v>
      </c>
      <c r="D10" s="87" t="s">
        <v>26</v>
      </c>
      <c r="E10" s="88">
        <v>8</v>
      </c>
      <c r="F10" s="88">
        <v>0</v>
      </c>
      <c r="G10" s="86">
        <v>0</v>
      </c>
      <c r="H10" s="86">
        <v>0</v>
      </c>
      <c r="I10" s="89">
        <v>6</v>
      </c>
      <c r="J10" s="21"/>
      <c r="K10" s="85" t="s">
        <v>31</v>
      </c>
      <c r="L10" s="86" t="s">
        <v>21</v>
      </c>
      <c r="M10" s="87" t="s">
        <v>7</v>
      </c>
      <c r="N10" s="88">
        <v>8</v>
      </c>
      <c r="O10" s="88">
        <v>0</v>
      </c>
      <c r="P10" s="86">
        <v>0</v>
      </c>
      <c r="Q10" s="86">
        <v>0</v>
      </c>
      <c r="R10" s="89">
        <v>6</v>
      </c>
    </row>
    <row r="11" spans="2:18" ht="31.5" customHeight="1" x14ac:dyDescent="0.25">
      <c r="B11" s="45" t="s">
        <v>30</v>
      </c>
      <c r="C11" s="13" t="s">
        <v>21</v>
      </c>
      <c r="D11" s="84" t="s">
        <v>131</v>
      </c>
      <c r="E11" s="14">
        <v>3</v>
      </c>
      <c r="F11" s="14">
        <v>0</v>
      </c>
      <c r="G11" s="14">
        <v>0</v>
      </c>
      <c r="H11" s="14">
        <v>3</v>
      </c>
      <c r="I11" s="15">
        <v>6</v>
      </c>
      <c r="J11" s="22"/>
      <c r="K11" s="44" t="s">
        <v>130</v>
      </c>
      <c r="L11" s="12" t="s">
        <v>21</v>
      </c>
      <c r="M11" s="46" t="s">
        <v>126</v>
      </c>
      <c r="N11" s="13">
        <v>3</v>
      </c>
      <c r="O11" s="13">
        <v>0</v>
      </c>
      <c r="P11" s="13">
        <v>0</v>
      </c>
      <c r="Q11" s="13">
        <v>3</v>
      </c>
      <c r="R11" s="19">
        <v>6</v>
      </c>
    </row>
    <row r="12" spans="2:18" ht="21" customHeight="1" x14ac:dyDescent="0.25">
      <c r="B12" s="49" t="s">
        <v>129</v>
      </c>
      <c r="C12" s="47" t="s">
        <v>21</v>
      </c>
      <c r="D12" s="50" t="s">
        <v>128</v>
      </c>
      <c r="E12" s="51">
        <v>0</v>
      </c>
      <c r="F12" s="51">
        <v>0</v>
      </c>
      <c r="G12" s="51">
        <v>0</v>
      </c>
      <c r="H12" s="51">
        <v>0</v>
      </c>
      <c r="I12" s="52">
        <v>6</v>
      </c>
      <c r="J12" s="48"/>
      <c r="K12" s="53" t="s">
        <v>32</v>
      </c>
      <c r="L12" s="12" t="s">
        <v>21</v>
      </c>
      <c r="M12" s="54" t="s">
        <v>10</v>
      </c>
      <c r="N12" s="38">
        <v>0</v>
      </c>
      <c r="O12" s="38">
        <v>0</v>
      </c>
      <c r="P12" s="38">
        <v>0</v>
      </c>
      <c r="Q12" s="38">
        <v>0</v>
      </c>
      <c r="R12" s="39">
        <v>6</v>
      </c>
    </row>
    <row r="13" spans="2:18" ht="24.95" customHeight="1" x14ac:dyDescent="0.25">
      <c r="B13" s="16"/>
      <c r="C13" s="13" t="s">
        <v>22</v>
      </c>
      <c r="D13" s="17" t="s">
        <v>23</v>
      </c>
      <c r="E13" s="18">
        <v>3</v>
      </c>
      <c r="F13" s="18">
        <v>0</v>
      </c>
      <c r="G13" s="13">
        <v>0</v>
      </c>
      <c r="H13" s="13">
        <v>3</v>
      </c>
      <c r="I13" s="19">
        <v>6</v>
      </c>
      <c r="J13" s="22"/>
      <c r="K13" s="23"/>
      <c r="L13" s="13" t="s">
        <v>22</v>
      </c>
      <c r="M13" s="20" t="s">
        <v>23</v>
      </c>
      <c r="N13" s="14">
        <v>3</v>
      </c>
      <c r="O13" s="14">
        <v>0</v>
      </c>
      <c r="P13" s="14">
        <v>0</v>
      </c>
      <c r="Q13" s="14">
        <v>3</v>
      </c>
      <c r="R13" s="15">
        <v>6</v>
      </c>
    </row>
    <row r="14" spans="2:18" ht="24.95" customHeight="1" x14ac:dyDescent="0.25">
      <c r="B14" s="16"/>
      <c r="C14" s="13" t="s">
        <v>22</v>
      </c>
      <c r="D14" s="17" t="s">
        <v>24</v>
      </c>
      <c r="E14" s="18">
        <v>3</v>
      </c>
      <c r="F14" s="18">
        <v>0</v>
      </c>
      <c r="G14" s="13">
        <v>0</v>
      </c>
      <c r="H14" s="13">
        <v>3</v>
      </c>
      <c r="I14" s="19">
        <v>6</v>
      </c>
      <c r="J14" s="22"/>
      <c r="K14" s="24"/>
      <c r="L14" s="13" t="s">
        <v>22</v>
      </c>
      <c r="M14" s="25" t="s">
        <v>24</v>
      </c>
      <c r="N14" s="18">
        <v>3</v>
      </c>
      <c r="O14" s="18">
        <v>0</v>
      </c>
      <c r="P14" s="13">
        <v>0</v>
      </c>
      <c r="Q14" s="13">
        <v>3</v>
      </c>
      <c r="R14" s="19">
        <v>6</v>
      </c>
    </row>
    <row r="15" spans="2:18" ht="24.95" customHeight="1" x14ac:dyDescent="0.25">
      <c r="B15" s="16"/>
      <c r="C15" s="13" t="s">
        <v>22</v>
      </c>
      <c r="D15" s="17" t="s">
        <v>25</v>
      </c>
      <c r="E15" s="18">
        <v>3</v>
      </c>
      <c r="F15" s="18">
        <v>0</v>
      </c>
      <c r="G15" s="13">
        <v>0</v>
      </c>
      <c r="H15" s="13">
        <v>3</v>
      </c>
      <c r="I15" s="19">
        <v>6</v>
      </c>
      <c r="J15" s="22"/>
      <c r="K15" s="16"/>
      <c r="L15" s="13" t="s">
        <v>22</v>
      </c>
      <c r="M15" s="17" t="s">
        <v>25</v>
      </c>
      <c r="N15" s="18">
        <v>3</v>
      </c>
      <c r="O15" s="18">
        <v>0</v>
      </c>
      <c r="P15" s="13">
        <v>0</v>
      </c>
      <c r="Q15" s="13">
        <v>3</v>
      </c>
      <c r="R15" s="19">
        <v>6</v>
      </c>
    </row>
    <row r="16" spans="2:18" ht="24.95" customHeight="1" x14ac:dyDescent="0.25">
      <c r="B16" s="59"/>
      <c r="C16" s="61"/>
      <c r="D16" s="60" t="s">
        <v>8</v>
      </c>
      <c r="E16" s="60"/>
      <c r="F16" s="60"/>
      <c r="G16" s="60"/>
      <c r="H16" s="60"/>
      <c r="I16" s="62">
        <v>30</v>
      </c>
      <c r="J16" s="26"/>
      <c r="K16" s="63"/>
      <c r="L16" s="61"/>
      <c r="M16" s="60" t="s">
        <v>8</v>
      </c>
      <c r="N16" s="60"/>
      <c r="O16" s="60"/>
      <c r="P16" s="60"/>
      <c r="Q16" s="60"/>
      <c r="R16" s="62">
        <v>30</v>
      </c>
    </row>
    <row r="17" spans="2:18" ht="24.95" customHeight="1" thickBot="1" x14ac:dyDescent="0.3">
      <c r="B17" s="64"/>
      <c r="C17" s="74"/>
      <c r="D17" s="65"/>
      <c r="E17" s="65"/>
      <c r="F17" s="65"/>
      <c r="G17" s="65"/>
      <c r="H17" s="65"/>
      <c r="I17" s="66"/>
      <c r="J17" s="26"/>
      <c r="K17" s="68"/>
      <c r="L17" s="67"/>
      <c r="M17" s="65"/>
      <c r="N17" s="65"/>
      <c r="O17" s="65"/>
      <c r="P17" s="65"/>
      <c r="Q17" s="65"/>
      <c r="R17" s="66"/>
    </row>
    <row r="18" spans="2:18" ht="24.95" customHeight="1" x14ac:dyDescent="0.25">
      <c r="B18" s="111" t="s">
        <v>17</v>
      </c>
      <c r="C18" s="112"/>
      <c r="D18" s="112"/>
      <c r="E18" s="112"/>
      <c r="F18" s="112"/>
      <c r="G18" s="112"/>
      <c r="H18" s="112"/>
      <c r="I18" s="113"/>
      <c r="J18" s="8"/>
      <c r="K18" s="111" t="s">
        <v>18</v>
      </c>
      <c r="L18" s="112"/>
      <c r="M18" s="112"/>
      <c r="N18" s="112"/>
      <c r="O18" s="112"/>
      <c r="P18" s="112"/>
      <c r="Q18" s="112"/>
      <c r="R18" s="113"/>
    </row>
    <row r="19" spans="2:18" ht="24.95" customHeight="1" x14ac:dyDescent="0.25">
      <c r="B19" s="56" t="s">
        <v>1</v>
      </c>
      <c r="C19" s="69" t="s">
        <v>14</v>
      </c>
      <c r="D19" s="57" t="s">
        <v>9</v>
      </c>
      <c r="E19" s="57" t="s">
        <v>2</v>
      </c>
      <c r="F19" s="57" t="s">
        <v>3</v>
      </c>
      <c r="G19" s="57" t="s">
        <v>4</v>
      </c>
      <c r="H19" s="57" t="s">
        <v>5</v>
      </c>
      <c r="I19" s="58" t="s">
        <v>6</v>
      </c>
      <c r="J19" s="9"/>
      <c r="K19" s="56" t="s">
        <v>1</v>
      </c>
      <c r="L19" s="69" t="s">
        <v>14</v>
      </c>
      <c r="M19" s="57" t="s">
        <v>9</v>
      </c>
      <c r="N19" s="57" t="s">
        <v>2</v>
      </c>
      <c r="O19" s="57" t="s">
        <v>3</v>
      </c>
      <c r="P19" s="57" t="s">
        <v>4</v>
      </c>
      <c r="Q19" s="57" t="s">
        <v>5</v>
      </c>
      <c r="R19" s="58" t="s">
        <v>6</v>
      </c>
    </row>
    <row r="20" spans="2:18" ht="24.95" customHeight="1" x14ac:dyDescent="0.25">
      <c r="B20" s="90" t="s">
        <v>33</v>
      </c>
      <c r="C20" s="86" t="s">
        <v>21</v>
      </c>
      <c r="D20" s="91" t="s">
        <v>7</v>
      </c>
      <c r="E20" s="88">
        <v>8</v>
      </c>
      <c r="F20" s="88">
        <v>0</v>
      </c>
      <c r="G20" s="86">
        <v>0</v>
      </c>
      <c r="H20" s="86">
        <v>8</v>
      </c>
      <c r="I20" s="89">
        <v>6</v>
      </c>
      <c r="J20" s="26"/>
      <c r="K20" s="90" t="s">
        <v>35</v>
      </c>
      <c r="L20" s="86" t="s">
        <v>21</v>
      </c>
      <c r="M20" s="91" t="s">
        <v>7</v>
      </c>
      <c r="N20" s="88">
        <v>8</v>
      </c>
      <c r="O20" s="88">
        <v>0</v>
      </c>
      <c r="P20" s="86">
        <v>0</v>
      </c>
      <c r="Q20" s="86">
        <v>8</v>
      </c>
      <c r="R20" s="89">
        <v>6</v>
      </c>
    </row>
    <row r="21" spans="2:18" ht="24.95" customHeight="1" x14ac:dyDescent="0.25">
      <c r="B21" s="11" t="s">
        <v>34</v>
      </c>
      <c r="C21" s="12" t="s">
        <v>21</v>
      </c>
      <c r="D21" s="32" t="s">
        <v>11</v>
      </c>
      <c r="E21" s="18">
        <v>0</v>
      </c>
      <c r="F21" s="18">
        <v>0</v>
      </c>
      <c r="G21" s="13">
        <v>0</v>
      </c>
      <c r="H21" s="13">
        <v>0</v>
      </c>
      <c r="I21" s="19">
        <v>24</v>
      </c>
      <c r="J21" s="33"/>
      <c r="K21" s="11" t="s">
        <v>36</v>
      </c>
      <c r="L21" s="12" t="s">
        <v>21</v>
      </c>
      <c r="M21" s="32" t="s">
        <v>11</v>
      </c>
      <c r="N21" s="18">
        <v>0</v>
      </c>
      <c r="O21" s="18">
        <v>0</v>
      </c>
      <c r="P21" s="13">
        <v>0</v>
      </c>
      <c r="Q21" s="13">
        <v>0</v>
      </c>
      <c r="R21" s="19">
        <v>24</v>
      </c>
    </row>
    <row r="22" spans="2:18" ht="24.95" customHeight="1" x14ac:dyDescent="0.25">
      <c r="B22" s="70"/>
      <c r="C22" s="72"/>
      <c r="D22" s="71" t="s">
        <v>8</v>
      </c>
      <c r="E22" s="71"/>
      <c r="F22" s="71"/>
      <c r="G22" s="71"/>
      <c r="H22" s="71"/>
      <c r="I22" s="73">
        <f>SUM(I20:I21)</f>
        <v>30</v>
      </c>
      <c r="J22" s="34"/>
      <c r="K22" s="70"/>
      <c r="L22" s="72"/>
      <c r="M22" s="71" t="s">
        <v>8</v>
      </c>
      <c r="N22" s="71"/>
      <c r="O22" s="71"/>
      <c r="P22" s="71"/>
      <c r="Q22" s="71"/>
      <c r="R22" s="73">
        <f>SUM(R20:R21)</f>
        <v>30</v>
      </c>
    </row>
    <row r="23" spans="2:18" ht="24.95" customHeight="1" x14ac:dyDescent="0.25">
      <c r="B23" s="76"/>
      <c r="C23" s="77"/>
      <c r="D23" s="78"/>
      <c r="E23" s="78"/>
      <c r="F23" s="78"/>
      <c r="G23" s="78"/>
      <c r="H23" s="78"/>
      <c r="I23" s="78"/>
      <c r="J23" s="34"/>
      <c r="K23" s="76"/>
      <c r="L23" s="77"/>
      <c r="M23" s="78"/>
      <c r="N23" s="78"/>
      <c r="O23" s="78"/>
      <c r="P23" s="78"/>
      <c r="Q23" s="78"/>
      <c r="R23" s="78"/>
    </row>
    <row r="24" spans="2:18" ht="24.95" customHeight="1" x14ac:dyDescent="0.25">
      <c r="B24" s="115" t="s">
        <v>81</v>
      </c>
      <c r="C24" s="116"/>
      <c r="D24" s="116"/>
      <c r="E24" s="116"/>
      <c r="F24" s="116"/>
      <c r="G24" s="116"/>
      <c r="H24" s="116"/>
      <c r="I24" s="116"/>
      <c r="J24" s="117"/>
      <c r="K24" s="116"/>
      <c r="L24" s="116"/>
      <c r="M24" s="116"/>
      <c r="N24" s="116"/>
      <c r="O24" s="116"/>
      <c r="P24" s="116"/>
      <c r="Q24" s="116"/>
      <c r="R24" s="118"/>
    </row>
    <row r="25" spans="2:18" ht="24.95" customHeight="1" x14ac:dyDescent="0.25">
      <c r="B25" s="119" t="s">
        <v>19</v>
      </c>
      <c r="C25" s="120"/>
      <c r="D25" s="120"/>
      <c r="E25" s="120"/>
      <c r="F25" s="120"/>
      <c r="G25" s="120"/>
      <c r="H25" s="120"/>
      <c r="I25" s="121"/>
      <c r="J25" s="83"/>
      <c r="K25" s="119" t="s">
        <v>20</v>
      </c>
      <c r="L25" s="120"/>
      <c r="M25" s="120"/>
      <c r="N25" s="120"/>
      <c r="O25" s="120"/>
      <c r="P25" s="120"/>
      <c r="Q25" s="120"/>
      <c r="R25" s="121"/>
    </row>
    <row r="26" spans="2:18" ht="24.95" customHeight="1" x14ac:dyDescent="0.25">
      <c r="B26" s="79" t="s">
        <v>1</v>
      </c>
      <c r="C26" s="80" t="s">
        <v>14</v>
      </c>
      <c r="D26" s="81" t="s">
        <v>9</v>
      </c>
      <c r="E26" s="81" t="s">
        <v>2</v>
      </c>
      <c r="F26" s="81" t="s">
        <v>3</v>
      </c>
      <c r="G26" s="81" t="s">
        <v>4</v>
      </c>
      <c r="H26" s="81" t="s">
        <v>5</v>
      </c>
      <c r="I26" s="82" t="s">
        <v>6</v>
      </c>
      <c r="J26" s="26"/>
      <c r="K26" s="79" t="s">
        <v>1</v>
      </c>
      <c r="L26" s="80" t="s">
        <v>14</v>
      </c>
      <c r="M26" s="81" t="s">
        <v>9</v>
      </c>
      <c r="N26" s="81" t="s">
        <v>2</v>
      </c>
      <c r="O26" s="81" t="s">
        <v>3</v>
      </c>
      <c r="P26" s="81" t="s">
        <v>4</v>
      </c>
      <c r="Q26" s="81" t="s">
        <v>5</v>
      </c>
      <c r="R26" s="82" t="s">
        <v>6</v>
      </c>
    </row>
    <row r="27" spans="2:18" ht="24.95" customHeight="1" x14ac:dyDescent="0.25">
      <c r="B27" s="40" t="s">
        <v>37</v>
      </c>
      <c r="C27" s="13" t="s">
        <v>58</v>
      </c>
      <c r="D27" s="92" t="s">
        <v>82</v>
      </c>
      <c r="E27" s="41">
        <v>3</v>
      </c>
      <c r="F27" s="41">
        <v>0</v>
      </c>
      <c r="G27" s="41">
        <v>0</v>
      </c>
      <c r="H27" s="41">
        <v>3</v>
      </c>
      <c r="I27" s="42">
        <v>6</v>
      </c>
      <c r="J27" s="26"/>
      <c r="K27" s="40" t="s">
        <v>61</v>
      </c>
      <c r="L27" s="13" t="s">
        <v>58</v>
      </c>
      <c r="M27" s="94" t="s">
        <v>104</v>
      </c>
      <c r="N27" s="41">
        <v>3</v>
      </c>
      <c r="O27" s="41">
        <v>0</v>
      </c>
      <c r="P27" s="41">
        <v>0</v>
      </c>
      <c r="Q27" s="41">
        <v>3</v>
      </c>
      <c r="R27" s="42">
        <v>6</v>
      </c>
    </row>
    <row r="28" spans="2:18" ht="24.95" customHeight="1" x14ac:dyDescent="0.25">
      <c r="B28" s="40" t="s">
        <v>38</v>
      </c>
      <c r="C28" s="13" t="s">
        <v>58</v>
      </c>
      <c r="D28" s="92" t="s">
        <v>83</v>
      </c>
      <c r="E28" s="41">
        <v>3</v>
      </c>
      <c r="F28" s="41">
        <v>0</v>
      </c>
      <c r="G28" s="41">
        <v>0</v>
      </c>
      <c r="H28" s="41">
        <v>3</v>
      </c>
      <c r="I28" s="42">
        <v>6</v>
      </c>
      <c r="J28" s="26"/>
      <c r="K28" s="40" t="s">
        <v>60</v>
      </c>
      <c r="L28" s="13" t="s">
        <v>58</v>
      </c>
      <c r="M28" s="95" t="s">
        <v>105</v>
      </c>
      <c r="N28" s="41">
        <v>3</v>
      </c>
      <c r="O28" s="41">
        <v>0</v>
      </c>
      <c r="P28" s="41">
        <v>0</v>
      </c>
      <c r="Q28" s="41">
        <v>3</v>
      </c>
      <c r="R28" s="42">
        <v>6</v>
      </c>
    </row>
    <row r="29" spans="2:18" ht="24.95" customHeight="1" x14ac:dyDescent="0.25">
      <c r="B29" s="40" t="s">
        <v>39</v>
      </c>
      <c r="C29" s="13" t="s">
        <v>58</v>
      </c>
      <c r="D29" s="92" t="s">
        <v>84</v>
      </c>
      <c r="E29" s="41">
        <v>3</v>
      </c>
      <c r="F29" s="41">
        <v>0</v>
      </c>
      <c r="G29" s="41">
        <v>0</v>
      </c>
      <c r="H29" s="41">
        <v>3</v>
      </c>
      <c r="I29" s="42">
        <v>6</v>
      </c>
      <c r="J29" s="26"/>
      <c r="K29" s="40" t="s">
        <v>62</v>
      </c>
      <c r="L29" s="13" t="s">
        <v>58</v>
      </c>
      <c r="M29" s="95" t="s">
        <v>106</v>
      </c>
      <c r="N29" s="41">
        <v>3</v>
      </c>
      <c r="O29" s="41">
        <v>0</v>
      </c>
      <c r="P29" s="41">
        <v>0</v>
      </c>
      <c r="Q29" s="41">
        <v>3</v>
      </c>
      <c r="R29" s="42">
        <v>6</v>
      </c>
    </row>
    <row r="30" spans="2:18" ht="24.95" customHeight="1" x14ac:dyDescent="0.25">
      <c r="B30" s="40" t="s">
        <v>40</v>
      </c>
      <c r="C30" s="13" t="s">
        <v>58</v>
      </c>
      <c r="D30" s="92" t="s">
        <v>85</v>
      </c>
      <c r="E30" s="41">
        <v>3</v>
      </c>
      <c r="F30" s="41">
        <v>0</v>
      </c>
      <c r="G30" s="41">
        <v>0</v>
      </c>
      <c r="H30" s="41">
        <v>3</v>
      </c>
      <c r="I30" s="42">
        <v>6</v>
      </c>
      <c r="J30" s="26"/>
      <c r="K30" s="40" t="s">
        <v>63</v>
      </c>
      <c r="L30" s="13" t="s">
        <v>58</v>
      </c>
      <c r="M30" s="95" t="s">
        <v>107</v>
      </c>
      <c r="N30" s="41">
        <v>3</v>
      </c>
      <c r="O30" s="41">
        <v>0</v>
      </c>
      <c r="P30" s="41">
        <v>0</v>
      </c>
      <c r="Q30" s="41">
        <v>3</v>
      </c>
      <c r="R30" s="42">
        <v>6</v>
      </c>
    </row>
    <row r="31" spans="2:18" ht="24.95" customHeight="1" x14ac:dyDescent="0.25">
      <c r="B31" s="40" t="s">
        <v>41</v>
      </c>
      <c r="C31" s="13" t="s">
        <v>58</v>
      </c>
      <c r="D31" s="92" t="s">
        <v>86</v>
      </c>
      <c r="E31" s="41">
        <v>3</v>
      </c>
      <c r="F31" s="41">
        <v>0</v>
      </c>
      <c r="G31" s="41">
        <v>0</v>
      </c>
      <c r="H31" s="41">
        <v>3</v>
      </c>
      <c r="I31" s="42">
        <v>6</v>
      </c>
      <c r="J31" s="26"/>
      <c r="K31" s="40" t="s">
        <v>64</v>
      </c>
      <c r="L31" s="13" t="s">
        <v>58</v>
      </c>
      <c r="M31" s="95" t="s">
        <v>108</v>
      </c>
      <c r="N31" s="41">
        <v>3</v>
      </c>
      <c r="O31" s="41">
        <v>0</v>
      </c>
      <c r="P31" s="41">
        <v>0</v>
      </c>
      <c r="Q31" s="41">
        <v>3</v>
      </c>
      <c r="R31" s="42">
        <v>6</v>
      </c>
    </row>
    <row r="32" spans="2:18" ht="31.5" customHeight="1" x14ac:dyDescent="0.25">
      <c r="B32" s="40" t="s">
        <v>42</v>
      </c>
      <c r="C32" s="13" t="s">
        <v>58</v>
      </c>
      <c r="D32" s="92" t="s">
        <v>87</v>
      </c>
      <c r="E32" s="41">
        <v>3</v>
      </c>
      <c r="F32" s="41">
        <v>0</v>
      </c>
      <c r="G32" s="41">
        <v>0</v>
      </c>
      <c r="H32" s="41">
        <v>3</v>
      </c>
      <c r="I32" s="42">
        <v>6</v>
      </c>
      <c r="J32" s="26"/>
      <c r="K32" s="40" t="s">
        <v>65</v>
      </c>
      <c r="L32" s="13" t="s">
        <v>58</v>
      </c>
      <c r="M32" s="95" t="s">
        <v>109</v>
      </c>
      <c r="N32" s="41">
        <v>3</v>
      </c>
      <c r="O32" s="41">
        <v>0</v>
      </c>
      <c r="P32" s="41">
        <v>0</v>
      </c>
      <c r="Q32" s="41">
        <v>3</v>
      </c>
      <c r="R32" s="42">
        <v>6</v>
      </c>
    </row>
    <row r="33" spans="2:18" ht="30.75" customHeight="1" x14ac:dyDescent="0.25">
      <c r="B33" s="40" t="s">
        <v>43</v>
      </c>
      <c r="C33" s="13" t="s">
        <v>58</v>
      </c>
      <c r="D33" s="92" t="s">
        <v>88</v>
      </c>
      <c r="E33" s="41">
        <v>3</v>
      </c>
      <c r="F33" s="41">
        <v>0</v>
      </c>
      <c r="G33" s="41">
        <v>0</v>
      </c>
      <c r="H33" s="41">
        <v>3</v>
      </c>
      <c r="I33" s="42">
        <v>6</v>
      </c>
      <c r="J33" s="26"/>
      <c r="K33" s="40" t="s">
        <v>66</v>
      </c>
      <c r="L33" s="13" t="s">
        <v>58</v>
      </c>
      <c r="M33" s="95" t="s">
        <v>110</v>
      </c>
      <c r="N33" s="41">
        <v>3</v>
      </c>
      <c r="O33" s="41">
        <v>0</v>
      </c>
      <c r="P33" s="41">
        <v>0</v>
      </c>
      <c r="Q33" s="41">
        <v>3</v>
      </c>
      <c r="R33" s="42">
        <v>6</v>
      </c>
    </row>
    <row r="34" spans="2:18" ht="24.95" customHeight="1" x14ac:dyDescent="0.25">
      <c r="B34" s="40" t="s">
        <v>44</v>
      </c>
      <c r="C34" s="13" t="s">
        <v>58</v>
      </c>
      <c r="D34" s="92" t="s">
        <v>89</v>
      </c>
      <c r="E34" s="41">
        <v>3</v>
      </c>
      <c r="F34" s="41">
        <v>0</v>
      </c>
      <c r="G34" s="41">
        <v>0</v>
      </c>
      <c r="H34" s="41">
        <v>3</v>
      </c>
      <c r="I34" s="42">
        <v>6</v>
      </c>
      <c r="J34" s="26"/>
      <c r="K34" s="40" t="s">
        <v>67</v>
      </c>
      <c r="L34" s="13" t="s">
        <v>58</v>
      </c>
      <c r="M34" s="95" t="s">
        <v>111</v>
      </c>
      <c r="N34" s="41">
        <v>3</v>
      </c>
      <c r="O34" s="41">
        <v>0</v>
      </c>
      <c r="P34" s="41">
        <v>0</v>
      </c>
      <c r="Q34" s="41">
        <v>3</v>
      </c>
      <c r="R34" s="42">
        <v>6</v>
      </c>
    </row>
    <row r="35" spans="2:18" ht="24.95" customHeight="1" x14ac:dyDescent="0.25">
      <c r="B35" s="40" t="s">
        <v>45</v>
      </c>
      <c r="C35" s="13" t="s">
        <v>58</v>
      </c>
      <c r="D35" s="92" t="s">
        <v>90</v>
      </c>
      <c r="E35" s="41">
        <v>3</v>
      </c>
      <c r="F35" s="41">
        <v>0</v>
      </c>
      <c r="G35" s="41">
        <v>0</v>
      </c>
      <c r="H35" s="41">
        <v>3</v>
      </c>
      <c r="I35" s="42">
        <v>6</v>
      </c>
      <c r="J35" s="27"/>
      <c r="K35" s="40" t="s">
        <v>68</v>
      </c>
      <c r="L35" s="13" t="s">
        <v>58</v>
      </c>
      <c r="M35" s="96" t="s">
        <v>112</v>
      </c>
      <c r="N35" s="41">
        <v>3</v>
      </c>
      <c r="O35" s="41">
        <v>0</v>
      </c>
      <c r="P35" s="41">
        <v>0</v>
      </c>
      <c r="Q35" s="41">
        <v>3</v>
      </c>
      <c r="R35" s="42">
        <v>6</v>
      </c>
    </row>
    <row r="36" spans="2:18" ht="24.95" customHeight="1" x14ac:dyDescent="0.25">
      <c r="B36" s="40" t="s">
        <v>46</v>
      </c>
      <c r="C36" s="13" t="s">
        <v>58</v>
      </c>
      <c r="D36" s="92" t="s">
        <v>91</v>
      </c>
      <c r="E36" s="41">
        <v>3</v>
      </c>
      <c r="F36" s="41">
        <v>0</v>
      </c>
      <c r="G36" s="41">
        <v>0</v>
      </c>
      <c r="H36" s="41">
        <v>3</v>
      </c>
      <c r="I36" s="42">
        <v>6</v>
      </c>
      <c r="J36" s="27"/>
      <c r="K36" s="40" t="s">
        <v>69</v>
      </c>
      <c r="L36" s="13" t="s">
        <v>58</v>
      </c>
      <c r="M36" s="95" t="s">
        <v>113</v>
      </c>
      <c r="N36" s="41">
        <v>3</v>
      </c>
      <c r="O36" s="41">
        <v>0</v>
      </c>
      <c r="P36" s="41">
        <v>0</v>
      </c>
      <c r="Q36" s="41">
        <v>3</v>
      </c>
      <c r="R36" s="42">
        <v>6</v>
      </c>
    </row>
    <row r="37" spans="2:18" ht="24.95" customHeight="1" x14ac:dyDescent="0.25">
      <c r="B37" s="40" t="s">
        <v>47</v>
      </c>
      <c r="C37" s="13" t="s">
        <v>58</v>
      </c>
      <c r="D37" s="92" t="s">
        <v>92</v>
      </c>
      <c r="E37" s="41">
        <v>3</v>
      </c>
      <c r="F37" s="41">
        <v>0</v>
      </c>
      <c r="G37" s="41">
        <v>0</v>
      </c>
      <c r="H37" s="41">
        <v>3</v>
      </c>
      <c r="I37" s="42">
        <v>6</v>
      </c>
      <c r="J37" s="27"/>
      <c r="K37" s="40" t="s">
        <v>70</v>
      </c>
      <c r="L37" s="13" t="s">
        <v>58</v>
      </c>
      <c r="M37" s="95" t="s">
        <v>114</v>
      </c>
      <c r="N37" s="41">
        <v>3</v>
      </c>
      <c r="O37" s="41">
        <v>0</v>
      </c>
      <c r="P37" s="41">
        <v>0</v>
      </c>
      <c r="Q37" s="41">
        <v>3</v>
      </c>
      <c r="R37" s="42">
        <v>6</v>
      </c>
    </row>
    <row r="38" spans="2:18" ht="24.95" customHeight="1" x14ac:dyDescent="0.25">
      <c r="B38" s="40" t="s">
        <v>48</v>
      </c>
      <c r="C38" s="13" t="s">
        <v>58</v>
      </c>
      <c r="D38" s="92" t="s">
        <v>93</v>
      </c>
      <c r="E38" s="41">
        <v>3</v>
      </c>
      <c r="F38" s="41">
        <v>0</v>
      </c>
      <c r="G38" s="41">
        <v>0</v>
      </c>
      <c r="H38" s="41">
        <v>3</v>
      </c>
      <c r="I38" s="42">
        <v>6</v>
      </c>
      <c r="J38" s="27"/>
      <c r="K38" s="40" t="s">
        <v>71</v>
      </c>
      <c r="L38" s="13" t="s">
        <v>58</v>
      </c>
      <c r="M38" s="95" t="s">
        <v>115</v>
      </c>
      <c r="N38" s="41">
        <v>3</v>
      </c>
      <c r="O38" s="41">
        <v>0</v>
      </c>
      <c r="P38" s="41">
        <v>0</v>
      </c>
      <c r="Q38" s="41">
        <v>3</v>
      </c>
      <c r="R38" s="42">
        <v>6</v>
      </c>
    </row>
    <row r="39" spans="2:18" ht="24.95" customHeight="1" x14ac:dyDescent="0.25">
      <c r="B39" s="40" t="s">
        <v>49</v>
      </c>
      <c r="C39" s="13" t="s">
        <v>58</v>
      </c>
      <c r="D39" s="93" t="s">
        <v>94</v>
      </c>
      <c r="E39" s="41">
        <v>3</v>
      </c>
      <c r="F39" s="41">
        <v>0</v>
      </c>
      <c r="G39" s="41">
        <v>0</v>
      </c>
      <c r="H39" s="41">
        <v>3</v>
      </c>
      <c r="I39" s="42">
        <v>6</v>
      </c>
      <c r="J39" s="27"/>
      <c r="K39" s="40" t="s">
        <v>72</v>
      </c>
      <c r="L39" s="13" t="s">
        <v>58</v>
      </c>
      <c r="M39" s="95" t="s">
        <v>116</v>
      </c>
      <c r="N39" s="41">
        <v>3</v>
      </c>
      <c r="O39" s="41">
        <v>0</v>
      </c>
      <c r="P39" s="41">
        <v>0</v>
      </c>
      <c r="Q39" s="41">
        <v>3</v>
      </c>
      <c r="R39" s="42">
        <v>6</v>
      </c>
    </row>
    <row r="40" spans="2:18" ht="24.95" customHeight="1" x14ac:dyDescent="0.25">
      <c r="B40" s="40" t="s">
        <v>50</v>
      </c>
      <c r="C40" s="13" t="s">
        <v>58</v>
      </c>
      <c r="D40" s="93" t="s">
        <v>95</v>
      </c>
      <c r="E40" s="41">
        <v>3</v>
      </c>
      <c r="F40" s="41">
        <v>0</v>
      </c>
      <c r="G40" s="41">
        <v>0</v>
      </c>
      <c r="H40" s="41">
        <v>3</v>
      </c>
      <c r="I40" s="42">
        <v>6</v>
      </c>
      <c r="J40" s="27"/>
      <c r="K40" s="40" t="s">
        <v>73</v>
      </c>
      <c r="L40" s="13" t="s">
        <v>58</v>
      </c>
      <c r="M40" s="97" t="s">
        <v>117</v>
      </c>
      <c r="N40" s="41">
        <v>3</v>
      </c>
      <c r="O40" s="41">
        <v>0</v>
      </c>
      <c r="P40" s="41">
        <v>0</v>
      </c>
      <c r="Q40" s="41">
        <v>3</v>
      </c>
      <c r="R40" s="42">
        <v>6</v>
      </c>
    </row>
    <row r="41" spans="2:18" ht="22.5" x14ac:dyDescent="0.25">
      <c r="B41" s="40" t="s">
        <v>51</v>
      </c>
      <c r="C41" s="13" t="s">
        <v>58</v>
      </c>
      <c r="D41" s="93" t="s">
        <v>96</v>
      </c>
      <c r="E41" s="41">
        <v>3</v>
      </c>
      <c r="F41" s="41">
        <v>0</v>
      </c>
      <c r="G41" s="41">
        <v>0</v>
      </c>
      <c r="H41" s="41">
        <v>3</v>
      </c>
      <c r="I41" s="42">
        <v>6</v>
      </c>
      <c r="J41" s="27"/>
      <c r="K41" s="40" t="s">
        <v>74</v>
      </c>
      <c r="L41" s="13" t="s">
        <v>58</v>
      </c>
      <c r="M41" s="97" t="s">
        <v>118</v>
      </c>
      <c r="N41" s="41">
        <v>3</v>
      </c>
      <c r="O41" s="41">
        <v>0</v>
      </c>
      <c r="P41" s="41">
        <v>0</v>
      </c>
      <c r="Q41" s="41">
        <v>3</v>
      </c>
      <c r="R41" s="42">
        <v>6</v>
      </c>
    </row>
    <row r="42" spans="2:18" ht="15.75" x14ac:dyDescent="0.25">
      <c r="B42" s="40" t="s">
        <v>52</v>
      </c>
      <c r="C42" s="13" t="s">
        <v>58</v>
      </c>
      <c r="D42" s="93" t="s">
        <v>97</v>
      </c>
      <c r="E42" s="41">
        <v>3</v>
      </c>
      <c r="F42" s="41">
        <v>0</v>
      </c>
      <c r="G42" s="41">
        <v>0</v>
      </c>
      <c r="H42" s="41">
        <v>3</v>
      </c>
      <c r="I42" s="42">
        <v>6</v>
      </c>
      <c r="J42" s="27"/>
      <c r="K42" s="40" t="s">
        <v>75</v>
      </c>
      <c r="L42" s="13" t="s">
        <v>58</v>
      </c>
      <c r="M42" s="96" t="s">
        <v>119</v>
      </c>
      <c r="N42" s="41">
        <v>3</v>
      </c>
      <c r="O42" s="41">
        <v>0</v>
      </c>
      <c r="P42" s="41">
        <v>0</v>
      </c>
      <c r="Q42" s="41">
        <v>3</v>
      </c>
      <c r="R42" s="42">
        <v>6</v>
      </c>
    </row>
    <row r="43" spans="2:18" ht="15.75" x14ac:dyDescent="0.25">
      <c r="B43" s="40" t="s">
        <v>53</v>
      </c>
      <c r="C43" s="13" t="s">
        <v>58</v>
      </c>
      <c r="D43" s="93" t="s">
        <v>98</v>
      </c>
      <c r="E43" s="41">
        <v>3</v>
      </c>
      <c r="F43" s="41">
        <v>0</v>
      </c>
      <c r="G43" s="41">
        <v>0</v>
      </c>
      <c r="H43" s="41">
        <v>3</v>
      </c>
      <c r="I43" s="42">
        <v>6</v>
      </c>
      <c r="J43" s="27"/>
      <c r="K43" s="40" t="s">
        <v>76</v>
      </c>
      <c r="L43" s="13" t="s">
        <v>58</v>
      </c>
      <c r="M43" s="97" t="s">
        <v>120</v>
      </c>
      <c r="N43" s="41">
        <v>3</v>
      </c>
      <c r="O43" s="41">
        <v>0</v>
      </c>
      <c r="P43" s="41">
        <v>0</v>
      </c>
      <c r="Q43" s="41">
        <v>3</v>
      </c>
      <c r="R43" s="42">
        <v>6</v>
      </c>
    </row>
    <row r="44" spans="2:18" ht="22.5" x14ac:dyDescent="0.25">
      <c r="B44" s="40" t="s">
        <v>54</v>
      </c>
      <c r="C44" s="13" t="s">
        <v>58</v>
      </c>
      <c r="D44" s="93" t="s">
        <v>99</v>
      </c>
      <c r="E44" s="41">
        <v>3</v>
      </c>
      <c r="F44" s="41">
        <v>0</v>
      </c>
      <c r="G44" s="41">
        <v>0</v>
      </c>
      <c r="H44" s="41">
        <v>3</v>
      </c>
      <c r="I44" s="42">
        <v>6</v>
      </c>
      <c r="J44" s="27"/>
      <c r="K44" s="43" t="s">
        <v>77</v>
      </c>
      <c r="L44" s="13" t="s">
        <v>58</v>
      </c>
      <c r="M44" s="96" t="s">
        <v>121</v>
      </c>
      <c r="N44" s="41">
        <v>3</v>
      </c>
      <c r="O44" s="41">
        <v>0</v>
      </c>
      <c r="P44" s="41">
        <v>0</v>
      </c>
      <c r="Q44" s="41">
        <v>3</v>
      </c>
      <c r="R44" s="42">
        <v>6</v>
      </c>
    </row>
    <row r="45" spans="2:18" ht="15.75" x14ac:dyDescent="0.25">
      <c r="B45" s="40" t="s">
        <v>55</v>
      </c>
      <c r="C45" s="13" t="s">
        <v>58</v>
      </c>
      <c r="D45" s="93" t="s">
        <v>100</v>
      </c>
      <c r="E45" s="41">
        <v>3</v>
      </c>
      <c r="F45" s="41">
        <v>0</v>
      </c>
      <c r="G45" s="41">
        <v>0</v>
      </c>
      <c r="H45" s="41">
        <v>3</v>
      </c>
      <c r="I45" s="42">
        <v>6</v>
      </c>
      <c r="J45" s="27"/>
      <c r="K45" s="43" t="s">
        <v>78</v>
      </c>
      <c r="L45" s="13" t="s">
        <v>58</v>
      </c>
      <c r="M45" s="96" t="s">
        <v>122</v>
      </c>
      <c r="N45" s="41">
        <v>3</v>
      </c>
      <c r="O45" s="41">
        <v>0</v>
      </c>
      <c r="P45" s="41">
        <v>0</v>
      </c>
      <c r="Q45" s="41">
        <v>3</v>
      </c>
      <c r="R45" s="42">
        <v>6</v>
      </c>
    </row>
    <row r="46" spans="2:18" ht="15.75" x14ac:dyDescent="0.25">
      <c r="B46" s="40" t="s">
        <v>56</v>
      </c>
      <c r="C46" s="13" t="s">
        <v>58</v>
      </c>
      <c r="D46" s="93" t="s">
        <v>101</v>
      </c>
      <c r="E46" s="41">
        <v>3</v>
      </c>
      <c r="F46" s="41">
        <v>0</v>
      </c>
      <c r="G46" s="41">
        <v>0</v>
      </c>
      <c r="H46" s="41">
        <v>3</v>
      </c>
      <c r="I46" s="42">
        <v>6</v>
      </c>
      <c r="J46" s="27"/>
      <c r="K46" s="43" t="s">
        <v>79</v>
      </c>
      <c r="L46" s="13" t="s">
        <v>58</v>
      </c>
      <c r="M46" s="96" t="s">
        <v>123</v>
      </c>
      <c r="N46" s="41">
        <v>3</v>
      </c>
      <c r="O46" s="41">
        <v>0</v>
      </c>
      <c r="P46" s="41">
        <v>0</v>
      </c>
      <c r="Q46" s="41">
        <v>3</v>
      </c>
      <c r="R46" s="42">
        <v>6</v>
      </c>
    </row>
    <row r="47" spans="2:18" ht="22.5" x14ac:dyDescent="0.25">
      <c r="B47" s="40" t="s">
        <v>59</v>
      </c>
      <c r="C47" s="13" t="s">
        <v>58</v>
      </c>
      <c r="D47" s="93" t="s">
        <v>102</v>
      </c>
      <c r="E47" s="41">
        <v>3</v>
      </c>
      <c r="F47" s="41">
        <v>0</v>
      </c>
      <c r="G47" s="41">
        <v>0</v>
      </c>
      <c r="H47" s="41">
        <v>3</v>
      </c>
      <c r="I47" s="42">
        <v>6</v>
      </c>
      <c r="J47" s="27"/>
      <c r="K47" s="43" t="s">
        <v>80</v>
      </c>
      <c r="L47" s="13" t="s">
        <v>58</v>
      </c>
      <c r="M47" s="98" t="s">
        <v>124</v>
      </c>
      <c r="N47" s="41">
        <v>3</v>
      </c>
      <c r="O47" s="41">
        <v>0</v>
      </c>
      <c r="P47" s="41">
        <v>0</v>
      </c>
      <c r="Q47" s="41">
        <v>3</v>
      </c>
      <c r="R47" s="42">
        <v>6</v>
      </c>
    </row>
    <row r="48" spans="2:18" ht="22.5" x14ac:dyDescent="0.25">
      <c r="B48" s="43" t="s">
        <v>57</v>
      </c>
      <c r="C48" s="13" t="s">
        <v>58</v>
      </c>
      <c r="D48" s="93" t="s">
        <v>103</v>
      </c>
      <c r="E48" s="41">
        <v>3</v>
      </c>
      <c r="F48" s="41">
        <v>0</v>
      </c>
      <c r="G48" s="41">
        <v>0</v>
      </c>
      <c r="H48" s="41">
        <v>3</v>
      </c>
      <c r="I48" s="42">
        <v>6</v>
      </c>
      <c r="J48" s="27"/>
      <c r="K48" s="23"/>
      <c r="L48" s="13"/>
      <c r="M48" s="20"/>
      <c r="N48" s="14"/>
      <c r="O48" s="14"/>
      <c r="P48" s="14"/>
      <c r="Q48" s="14"/>
      <c r="R48" s="15"/>
    </row>
    <row r="49" spans="2:19" ht="16.5" thickBot="1" x14ac:dyDescent="0.3">
      <c r="B49" s="31"/>
      <c r="C49" s="29"/>
      <c r="D49" s="28" t="s">
        <v>8</v>
      </c>
      <c r="E49" s="29"/>
      <c r="F49" s="29"/>
      <c r="G49" s="29"/>
      <c r="H49" s="29"/>
      <c r="I49" s="30">
        <v>30</v>
      </c>
      <c r="J49" s="27"/>
      <c r="K49" s="31"/>
      <c r="L49" s="29"/>
      <c r="M49" s="28" t="s">
        <v>8</v>
      </c>
      <c r="N49" s="29"/>
      <c r="O49" s="29"/>
      <c r="P49" s="29"/>
      <c r="Q49" s="29"/>
      <c r="R49" s="30">
        <v>30</v>
      </c>
    </row>
    <row r="50" spans="2:19" x14ac:dyDescent="0.25">
      <c r="B50" s="35"/>
      <c r="C50" s="35"/>
      <c r="D50" s="35"/>
      <c r="E50" s="35"/>
      <c r="F50" s="35"/>
      <c r="G50" s="35"/>
      <c r="H50" s="35"/>
      <c r="I50" s="36"/>
      <c r="J50" s="37"/>
      <c r="K50" s="36"/>
      <c r="L50" s="36"/>
      <c r="M50" s="10"/>
      <c r="N50" s="10"/>
      <c r="O50" s="10"/>
      <c r="P50" s="10"/>
      <c r="Q50" s="10"/>
      <c r="S50" s="10"/>
    </row>
    <row r="51" spans="2:19" x14ac:dyDescent="0.25">
      <c r="B51" s="35" t="s">
        <v>13</v>
      </c>
      <c r="C51" s="35"/>
      <c r="D51" s="36"/>
      <c r="E51" s="36"/>
      <c r="F51" s="36"/>
      <c r="G51" s="36"/>
      <c r="H51" s="36"/>
      <c r="I51" s="36"/>
      <c r="J51" s="37"/>
      <c r="K51" s="36"/>
      <c r="L51" s="36"/>
      <c r="M51" s="36"/>
      <c r="N51" s="36"/>
      <c r="O51" s="36"/>
      <c r="P51" s="36"/>
      <c r="Q51" s="36"/>
      <c r="R51" s="36"/>
    </row>
    <row r="52" spans="2:19" ht="34.5" customHeight="1" x14ac:dyDescent="0.25">
      <c r="B52" s="99" t="s">
        <v>125</v>
      </c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9" ht="40.5" customHeight="1" x14ac:dyDescent="0.25">
      <c r="B53" s="101" t="s">
        <v>132</v>
      </c>
      <c r="C53" s="101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  <row r="54" spans="2:19" ht="50.25" customHeight="1" x14ac:dyDescent="0.25">
      <c r="B54" s="101" t="s">
        <v>133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2:19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65" spans="2:18" x14ac:dyDescent="0.25">
      <c r="B65" s="4"/>
      <c r="C65" s="4"/>
      <c r="D65" s="4"/>
      <c r="E65" s="4"/>
      <c r="F65" s="4"/>
      <c r="G65" s="4"/>
      <c r="H65" s="4"/>
      <c r="I65" s="4"/>
      <c r="J65" s="5"/>
      <c r="K65" s="4"/>
      <c r="L65" s="4"/>
      <c r="M65" s="4"/>
      <c r="N65" s="4"/>
      <c r="O65" s="4"/>
      <c r="P65" s="4"/>
      <c r="Q65" s="4"/>
      <c r="R65" s="4"/>
    </row>
    <row r="66" spans="2:18" x14ac:dyDescent="0.25">
      <c r="B66" s="6"/>
      <c r="C66" s="75"/>
      <c r="D66" s="7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4"/>
      <c r="Q66" s="4"/>
      <c r="R66" s="4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2"/>
      <c r="K75" s="1"/>
      <c r="L75" s="1"/>
      <c r="M75" s="1"/>
      <c r="N75" s="1"/>
      <c r="O75" s="1"/>
      <c r="P75" s="1"/>
      <c r="Q75" s="1"/>
      <c r="R75" s="1"/>
    </row>
  </sheetData>
  <mergeCells count="15">
    <mergeCell ref="B2:R2"/>
    <mergeCell ref="B3:R3"/>
    <mergeCell ref="B4:R4"/>
    <mergeCell ref="B5:R5"/>
    <mergeCell ref="B6:R6"/>
    <mergeCell ref="B52:R52"/>
    <mergeCell ref="B54:R54"/>
    <mergeCell ref="B8:I8"/>
    <mergeCell ref="K8:R8"/>
    <mergeCell ref="B18:I18"/>
    <mergeCell ref="K18:R18"/>
    <mergeCell ref="B53:R53"/>
    <mergeCell ref="B24:R24"/>
    <mergeCell ref="B25:I25"/>
    <mergeCell ref="K25:R25"/>
  </mergeCells>
  <pageMargins left="0.7" right="0.55312499999999998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tezli</vt:lpstr>
      <vt:lpstr>tezli!Yazdırma_Alanı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2024-02-26T08:04:47Z</dcterms:modified>
</cp:coreProperties>
</file>