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İşletme Tezli YL" sheetId="1" r:id="rId1"/>
  </sheets>
  <definedNames>
    <definedName name="_xlnm.Print_Area" localSheetId="0">'İşletme Tezli YL'!$A$1:$O$78</definedName>
  </definedNames>
  <calcPr fullCalcOnLoad="1"/>
</workbook>
</file>

<file path=xl/sharedStrings.xml><?xml version="1.0" encoding="utf-8"?>
<sst xmlns="http://schemas.openxmlformats.org/spreadsheetml/2006/main" count="374" uniqueCount="226">
  <si>
    <t>T</t>
  </si>
  <si>
    <t>U</t>
  </si>
  <si>
    <t>K</t>
  </si>
  <si>
    <t>TOPLAM</t>
  </si>
  <si>
    <t>BANDIRMA ONYEDİ EYLÜL ÜNİVERSİTESİ</t>
  </si>
  <si>
    <t>II. YARIYIL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</si>
  <si>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</si>
  <si>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</si>
  <si>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</si>
  <si>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</si>
  <si>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</si>
  <si>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</si>
  <si>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</si>
  <si>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</si>
  <si>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</si>
  <si>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Zorunlu</t>
  </si>
  <si>
    <t>Seçmeli</t>
  </si>
  <si>
    <t>Uzmanlık Alan Dersi</t>
  </si>
  <si>
    <t>Seminer</t>
  </si>
  <si>
    <t>Tez</t>
  </si>
  <si>
    <t>I. YARIYIL</t>
  </si>
  <si>
    <t>Toplam Zorunlu Staj: -</t>
  </si>
  <si>
    <t xml:space="preserve"> I. YARIYIL / GÜZ</t>
  </si>
  <si>
    <t>II. YARIYIL / BAHAR</t>
  </si>
  <si>
    <t>III. YARIYIL / GÜZ</t>
  </si>
  <si>
    <t>IV. YARIYIL / BAHAR</t>
  </si>
  <si>
    <t>Sosyal Bilimlerde Seminer **</t>
  </si>
  <si>
    <t xml:space="preserve">Seçmeli Ders II </t>
  </si>
  <si>
    <t>Sosyal Bilimlerde Yayın Etiği ve Bilimsel Araştırma Yöntemleri ***</t>
  </si>
  <si>
    <t>Tüketici Davranışı</t>
  </si>
  <si>
    <t>Hizmet Pazarlaması</t>
  </si>
  <si>
    <t>Müşteri İlişkileri Yönetimi</t>
  </si>
  <si>
    <t>Kar Amaçsız Örgütlerde Pazarlama</t>
  </si>
  <si>
    <t>Pazarlama Yönetiminde Güncel Konular</t>
  </si>
  <si>
    <t>Nitel Araştırma Yöntemleri</t>
  </si>
  <si>
    <t>Dijital Pazarlama Uygulamaları</t>
  </si>
  <si>
    <t>Pazarlama Araştırmalarında Yeni Uygulamalar</t>
  </si>
  <si>
    <t>Stratejik Pazarlama Yönetimi</t>
  </si>
  <si>
    <t>Marka Yönetimi</t>
  </si>
  <si>
    <t>Lojistik Yönetimi</t>
  </si>
  <si>
    <t>Çağdaş Halkla İlişkiler Yönetimi</t>
  </si>
  <si>
    <t>Sosyal Sorumluluk ve Pazarlama Etiği</t>
  </si>
  <si>
    <t>Bütünleşik Pazarlama İletişimi</t>
  </si>
  <si>
    <t>Sosyal Pazarlama</t>
  </si>
  <si>
    <t>Reklam Yönetimi</t>
  </si>
  <si>
    <t>TOPLAM*</t>
  </si>
  <si>
    <t>*Öğrenci, kayıt yaptırdığı ilk dönemde iki zorunlu ve üç seçmeli ders, kayıt yaptırdığı yarıyılı izleyen ikinci dönemde de; iki zorunlu üç seçmeli ders seçmek zorundadır. "Seminer" ve "Tez" çalışması kredisiz olup  AKTS hesabında krediye dahil edilir.</t>
  </si>
  <si>
    <t>**Güz yarıyılında kayıt yaptıran öğrenci; ilk yarıyılında "Sosyal Bilimlerde Araştırma Yöntemleri ve Yayın Etiği", "Uzmanlık Alan Dersi" ve üç seçmeli ders alacaktır. Bir sonraki yarıyılda ise; "Seminer" ve danışmanın açtığı "Uzmanlık Alan Dersi" ile üç seçmeli ders alacaktır.</t>
  </si>
  <si>
    <t>*** Bahar Yarıyılında kayıt olan öğrenci; ilk yarıyılında "Sosyal Bilimlerde Yayın Etiği ve Bilimsel Araştırma Yöntemleri", "Uzmanlık Alan Dersi" ve üç seçmeli ders alacaktır. Bir sonraki yarıyılda ise; "Sosyal Bilimlerde Seminer", danışmanlarının açtığı "Uzmanlık Alan Dersi" ile üç seçmeli ders alacaktır.</t>
  </si>
  <si>
    <t>SOSYAL BİLİMLER ENSTİTÜSÜ</t>
  </si>
  <si>
    <t xml:space="preserve">İŞLETME TEZLİ YÜKSEK LİSANS PROGRAMI </t>
  </si>
  <si>
    <t>ISL5101</t>
  </si>
  <si>
    <t>ISL5199</t>
  </si>
  <si>
    <t>ISL5200</t>
  </si>
  <si>
    <t>ISL5299</t>
  </si>
  <si>
    <t>ISL5300</t>
  </si>
  <si>
    <t>ISL5400</t>
  </si>
  <si>
    <t>Küresel İşletmecilik</t>
  </si>
  <si>
    <t>İnsan Kaynak. Yönetimi Teori ve Uyg.</t>
  </si>
  <si>
    <t>Stratejik Yönetim Teori ve Uygulamaları</t>
  </si>
  <si>
    <t>İşletmelerde Etiksel Yönetim</t>
  </si>
  <si>
    <t>Kurumsal İletişim Yönetimi</t>
  </si>
  <si>
    <t>Örgüt Geliştirme</t>
  </si>
  <si>
    <t xml:space="preserve">Küresel Rekabet Sürecinde Stratejik Yön.             </t>
  </si>
  <si>
    <t>Sosyal Bilim Felsefesi</t>
  </si>
  <si>
    <t>Finansal Yönetim</t>
  </si>
  <si>
    <t>Sermaye Piyasaları Hukuku</t>
  </si>
  <si>
    <t xml:space="preserve">Muhasebe Bilgi Sistemleri               </t>
  </si>
  <si>
    <t>İşletme Bütçeleri</t>
  </si>
  <si>
    <t xml:space="preserve">Finansal Piyasalar ve Kurumlar       </t>
  </si>
  <si>
    <t xml:space="preserve">Uygulamalı Portföy  Yönetimi        </t>
  </si>
  <si>
    <t>Bilgisayar Uygulamalı Finans</t>
  </si>
  <si>
    <t>Menkul Değer Analizi</t>
  </si>
  <si>
    <t>Muhasebeyi Yönlendiren Faktörler</t>
  </si>
  <si>
    <t>Yatırım Analizi</t>
  </si>
  <si>
    <t>Menkul Değerlerde Teknik Analiz</t>
  </si>
  <si>
    <t>Finansal Kurumlarda Mali Raporlama ve Analiz</t>
  </si>
  <si>
    <t>Denetim Standartları 1</t>
  </si>
  <si>
    <t>Finansal Raporlama 1</t>
  </si>
  <si>
    <t>Yönetim Bilişim Sistemleri</t>
  </si>
  <si>
    <t>Sayısal Yöntemler</t>
  </si>
  <si>
    <t>İşletme İstatistiği</t>
  </si>
  <si>
    <t>Finansal Ekonometri 1</t>
  </si>
  <si>
    <t>Veri Madenciliği</t>
  </si>
  <si>
    <t>Altı Sigma</t>
  </si>
  <si>
    <t>Paket Programlar İle Veri Analizi</t>
  </si>
  <si>
    <t>Ticari İşletme Hukukunda Güncel Gelişmeler</t>
  </si>
  <si>
    <t>Şahıs Şirketler Hukuku</t>
  </si>
  <si>
    <t>Dijital Muhasebe</t>
  </si>
  <si>
    <t>Muhasebede Vaka İnceleme</t>
  </si>
  <si>
    <t>ISL5105</t>
  </si>
  <si>
    <t>ISL5107</t>
  </si>
  <si>
    <t>ISL5109</t>
  </si>
  <si>
    <t>ISL5111</t>
  </si>
  <si>
    <t>ISL5113</t>
  </si>
  <si>
    <t>ISL5115</t>
  </si>
  <si>
    <t>ISL5117</t>
  </si>
  <si>
    <t>ISL5119</t>
  </si>
  <si>
    <t>ISL5120</t>
  </si>
  <si>
    <t>ISL5121</t>
  </si>
  <si>
    <t>ISL5122</t>
  </si>
  <si>
    <t>ISL5123</t>
  </si>
  <si>
    <t>ISL5124</t>
  </si>
  <si>
    <t>ISL5125</t>
  </si>
  <si>
    <t>ISL5126</t>
  </si>
  <si>
    <t>ISL5127</t>
  </si>
  <si>
    <t>ISL5128</t>
  </si>
  <si>
    <t>ISL5130</t>
  </si>
  <si>
    <t>ISL5131</t>
  </si>
  <si>
    <t>ISL5132</t>
  </si>
  <si>
    <t>ISL5133</t>
  </si>
  <si>
    <t>ISL5134</t>
  </si>
  <si>
    <t>ISL5136</t>
  </si>
  <si>
    <t>ISL5138</t>
  </si>
  <si>
    <t>ISL5140</t>
  </si>
  <si>
    <t>ISL5141</t>
  </si>
  <si>
    <t>ISL5142</t>
  </si>
  <si>
    <t>ISL5143</t>
  </si>
  <si>
    <t>ISL5145</t>
  </si>
  <si>
    <t>ISL5146</t>
  </si>
  <si>
    <t>ISL5147</t>
  </si>
  <si>
    <t>ISL5148</t>
  </si>
  <si>
    <t>ISL5149</t>
  </si>
  <si>
    <t>ISL5150</t>
  </si>
  <si>
    <t>ISL5151</t>
  </si>
  <si>
    <t>ISL5152</t>
  </si>
  <si>
    <t>ISL5153</t>
  </si>
  <si>
    <t>ISL5154</t>
  </si>
  <si>
    <t>ISL5155</t>
  </si>
  <si>
    <t>ISL5156</t>
  </si>
  <si>
    <t> ISL5158</t>
  </si>
  <si>
    <t>ISL5159</t>
  </si>
  <si>
    <t> ISL5160</t>
  </si>
  <si>
    <t>ISL5203</t>
  </si>
  <si>
    <t>ISL5205</t>
  </si>
  <si>
    <t>ISL5207</t>
  </si>
  <si>
    <t>ISL5209</t>
  </si>
  <si>
    <t>ISL5211</t>
  </si>
  <si>
    <t>ISL5212</t>
  </si>
  <si>
    <t>ISL5213</t>
  </si>
  <si>
    <t>ISL5215</t>
  </si>
  <si>
    <t>ISL5216</t>
  </si>
  <si>
    <t>ISL5217</t>
  </si>
  <si>
    <t>ISL5219</t>
  </si>
  <si>
    <t>ISL5220</t>
  </si>
  <si>
    <t>ISL5221</t>
  </si>
  <si>
    <t>ISL5222</t>
  </si>
  <si>
    <t>ISL5223</t>
  </si>
  <si>
    <t>ISL5224</t>
  </si>
  <si>
    <t>ISL5225</t>
  </si>
  <si>
    <t>ISL5226</t>
  </si>
  <si>
    <t>ISL5228</t>
  </si>
  <si>
    <t>ISL5229</t>
  </si>
  <si>
    <t>ISL5231</t>
  </si>
  <si>
    <t>ISL5232</t>
  </si>
  <si>
    <t>ISL5233</t>
  </si>
  <si>
    <t>ISL5234</t>
  </si>
  <si>
    <t>ISL5237</t>
  </si>
  <si>
    <t>ISL5238</t>
  </si>
  <si>
    <t>ISL5239</t>
  </si>
  <si>
    <t>ISL5240</t>
  </si>
  <si>
    <t>ISL5242</t>
  </si>
  <si>
    <t>ISL5243</t>
  </si>
  <si>
    <t>ISL5244</t>
  </si>
  <si>
    <t>ISL5245</t>
  </si>
  <si>
    <t>ISL5246</t>
  </si>
  <si>
    <t>ISL5247</t>
  </si>
  <si>
    <t>ISL5248</t>
  </si>
  <si>
    <t>ISL5249</t>
  </si>
  <si>
    <t>ISL5250</t>
  </si>
  <si>
    <t>ISL5251</t>
  </si>
  <si>
    <t>ISL5252</t>
  </si>
  <si>
    <t>ISL5253</t>
  </si>
  <si>
    <t>ISL5254</t>
  </si>
  <si>
    <t>ISL5255</t>
  </si>
  <si>
    <t>ISL5256</t>
  </si>
  <si>
    <t>ISL5257</t>
  </si>
  <si>
    <t>ISL5258</t>
  </si>
  <si>
    <t>ISL5259</t>
  </si>
  <si>
    <t>KOBİ’lerde Yönetim</t>
  </si>
  <si>
    <t>Yönetim Psikolojisi</t>
  </si>
  <si>
    <t>Yeni Yönetim Teknikleri</t>
  </si>
  <si>
    <t xml:space="preserve">Toplam Kalite ve Örgütlerde Öz Değerlendirme                           </t>
  </si>
  <si>
    <t>Örgütsel Düşüncenin Gelişimi</t>
  </si>
  <si>
    <t xml:space="preserve">Kurumsal İmaj ve İtibar Yönetimi                   </t>
  </si>
  <si>
    <t>Kriz Yönetimi</t>
  </si>
  <si>
    <t>İşletme Oyunları</t>
  </si>
  <si>
    <t>İşletmelerde Oyun Kuramı ve Uygulamaları</t>
  </si>
  <si>
    <t>Örgütsel Değişim ve İlkeleri</t>
  </si>
  <si>
    <t>Muhasebe Denetimi</t>
  </si>
  <si>
    <t>Uygulamalı Finans</t>
  </si>
  <si>
    <t>Mali Tablolar Analizi</t>
  </si>
  <si>
    <t>Matematiksel Finans   </t>
  </si>
  <si>
    <t>Denetim Standartları 2</t>
  </si>
  <si>
    <t>Finansal Raporlama 2</t>
  </si>
  <si>
    <t>Muhasebede Güncel Gelişmeler ve Değerlendirmeler</t>
  </si>
  <si>
    <t>Uluslararası Muhasebe</t>
  </si>
  <si>
    <t>Dış Ticaretin Finansmanı</t>
  </si>
  <si>
    <t>Uzmanlık Muhasebesi</t>
  </si>
  <si>
    <t>Finansal Analiz Yöntemleri</t>
  </si>
  <si>
    <t>Üretim ve İşlemler Yönetimi</t>
  </si>
  <si>
    <t>Uluslararası Pazarlama</t>
  </si>
  <si>
    <t>Finansal Ekonometri II</t>
  </si>
  <si>
    <t>Sigorta Matematiği</t>
  </si>
  <si>
    <t>İşletmelerde Öngörü Teknikleri</t>
  </si>
  <si>
    <t>Çok Değişkenli İstatistiksel Analiz</t>
  </si>
  <si>
    <t>İleri Kantitatif Karar Verme Teknikleri</t>
  </si>
  <si>
    <t>Fikri Mülkiyet Hukuku</t>
  </si>
  <si>
    <t>Sermaye Şirketleri Hukuku</t>
  </si>
  <si>
    <t>Türev İşlemler Muhasebesi</t>
  </si>
  <si>
    <t>Denetimde Vaka İnceleme</t>
  </si>
  <si>
    <t>İç Denetimde Ve İç Kontrolde Güncel Yaklaşımlar</t>
  </si>
  <si>
    <t>Denetim Teorisi</t>
  </si>
  <si>
    <t>Satış Yönetiminde Yeni Uygulamalar</t>
  </si>
  <si>
    <t>Finansta Örnek Olaylar</t>
  </si>
  <si>
    <t>Türev Piyasalar</t>
  </si>
  <si>
    <t>Sosyal Bilimlerde Araştırma Yöntemleri ve Yayın Etiği</t>
  </si>
  <si>
    <t xml:space="preserve">Seçmeli Ders I </t>
  </si>
  <si>
    <t>Finansman Teorileri ve Ekonomik Uygulamalar I</t>
  </si>
  <si>
    <t>Finansman Teorileri ve Ekonomik Uygulamalar II</t>
  </si>
  <si>
    <t>2022-2023 EĞİTİM-ÖĞRETİM YILI DERS PLANI</t>
  </si>
  <si>
    <t xml:space="preserve">İŞLETME TEZLİ YÜKSEK LİSANS PROGRAMI 2022-2023 EĞİTİM-ÖĞRETİM YILI SEÇMELİ DERSLER </t>
  </si>
  <si>
    <t>ISL9100</t>
  </si>
  <si>
    <t>ISL9200</t>
  </si>
  <si>
    <t>ISL9300</t>
  </si>
  <si>
    <t>ISL9400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</si>
</sst>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49" fillId="0" borderId="0" xfId="0" applyFont="1" applyBorder="1" applyAlignment="1">
      <alignment horizontal="left" vertical="top" wrapText="1"/>
    </xf>
    <xf numFmtId="0" fontId="50" fillId="33" borderId="0" xfId="50" applyFont="1" applyFill="1">
      <alignment/>
      <protection/>
    </xf>
    <xf numFmtId="0" fontId="51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0" fontId="49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3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53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33" borderId="11" xfId="50" applyFont="1" applyFill="1" applyBorder="1">
      <alignment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4" fillId="33" borderId="0" xfId="50" applyFont="1" applyFill="1" applyAlignment="1">
      <alignment horizontal="center"/>
      <protection/>
    </xf>
    <xf numFmtId="0" fontId="4" fillId="33" borderId="14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wrapText="1"/>
      <protection/>
    </xf>
    <xf numFmtId="0" fontId="51" fillId="0" borderId="0" xfId="0" applyFont="1" applyAlignment="1">
      <alignment horizontal="left" wrapText="1"/>
    </xf>
    <xf numFmtId="0" fontId="5" fillId="33" borderId="0" xfId="50" applyFont="1" applyFill="1" applyBorder="1" applyAlignment="1">
      <alignment horizontal="left" vertical="top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4" fillId="34" borderId="17" xfId="50" applyFont="1" applyFill="1" applyBorder="1" applyAlignment="1">
      <alignment horizontal="center" vertical="center" wrapText="1"/>
      <protection/>
    </xf>
    <xf numFmtId="0" fontId="4" fillId="33" borderId="14" xfId="50" applyFont="1" applyFill="1" applyBorder="1" applyAlignment="1">
      <alignment horizontal="center" wrapText="1"/>
      <protection/>
    </xf>
    <xf numFmtId="0" fontId="50" fillId="0" borderId="12" xfId="0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161925</xdr:rowOff>
    </xdr:from>
    <xdr:to>
      <xdr:col>2</xdr:col>
      <xdr:colOff>247650</xdr:colOff>
      <xdr:row>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0"/>
  <sheetViews>
    <sheetView tabSelected="1" view="pageBreakPreview" zoomScale="80" zoomScaleNormal="80" zoomScaleSheetLayoutView="80" zoomScalePageLayoutView="50" workbookViewId="0" topLeftCell="A1">
      <selection activeCell="I17" sqref="I17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24" customHeight="1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 customHeight="1">
      <c r="A4" s="46" t="s">
        <v>220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6.25" customHeight="1">
      <c r="A5" s="47" t="s">
        <v>22</v>
      </c>
      <c r="B5" s="47"/>
      <c r="C5" s="47"/>
      <c r="D5" s="47"/>
      <c r="E5" s="47"/>
      <c r="F5" s="47"/>
      <c r="G5" s="47"/>
      <c r="H5" s="2"/>
      <c r="I5" s="47" t="s">
        <v>23</v>
      </c>
      <c r="J5" s="47"/>
      <c r="K5" s="47"/>
      <c r="L5" s="47"/>
      <c r="M5" s="47"/>
      <c r="N5" s="47"/>
      <c r="O5" s="47"/>
    </row>
    <row r="6" spans="1:15" ht="36.75" customHeight="1">
      <c r="A6" s="40" t="s">
        <v>7</v>
      </c>
      <c r="B6" s="40" t="s">
        <v>6</v>
      </c>
      <c r="C6" s="41" t="s">
        <v>8</v>
      </c>
      <c r="D6" s="42" t="s">
        <v>0</v>
      </c>
      <c r="E6" s="42" t="s">
        <v>1</v>
      </c>
      <c r="F6" s="42" t="s">
        <v>2</v>
      </c>
      <c r="G6" s="42" t="s">
        <v>9</v>
      </c>
      <c r="H6" s="3"/>
      <c r="I6" s="40" t="s">
        <v>7</v>
      </c>
      <c r="J6" s="40" t="s">
        <v>6</v>
      </c>
      <c r="K6" s="41" t="s">
        <v>8</v>
      </c>
      <c r="L6" s="42" t="s">
        <v>0</v>
      </c>
      <c r="M6" s="42" t="s">
        <v>1</v>
      </c>
      <c r="N6" s="42" t="s">
        <v>2</v>
      </c>
      <c r="O6" s="42" t="s">
        <v>9</v>
      </c>
    </row>
    <row r="7" spans="1:15" ht="15.75">
      <c r="A7" s="55" t="s">
        <v>222</v>
      </c>
      <c r="B7" s="12" t="s">
        <v>13</v>
      </c>
      <c r="C7" s="28" t="s">
        <v>17</v>
      </c>
      <c r="D7" s="21">
        <v>8</v>
      </c>
      <c r="E7" s="21">
        <v>0</v>
      </c>
      <c r="F7" s="21">
        <v>0</v>
      </c>
      <c r="G7" s="21">
        <v>6</v>
      </c>
      <c r="H7" s="13"/>
      <c r="I7" s="55" t="s">
        <v>223</v>
      </c>
      <c r="J7" s="12" t="s">
        <v>13</v>
      </c>
      <c r="K7" s="28" t="s">
        <v>17</v>
      </c>
      <c r="L7" s="21">
        <v>8</v>
      </c>
      <c r="M7" s="21">
        <v>0</v>
      </c>
      <c r="N7" s="21">
        <v>0</v>
      </c>
      <c r="O7" s="21">
        <v>6</v>
      </c>
    </row>
    <row r="8" spans="1:15" ht="31.5">
      <c r="A8" s="21" t="s">
        <v>51</v>
      </c>
      <c r="B8" s="12" t="s">
        <v>13</v>
      </c>
      <c r="C8" s="45" t="s">
        <v>216</v>
      </c>
      <c r="D8" s="21">
        <v>3</v>
      </c>
      <c r="E8" s="21">
        <v>0</v>
      </c>
      <c r="F8" s="21">
        <v>3</v>
      </c>
      <c r="G8" s="21">
        <v>6</v>
      </c>
      <c r="H8" s="13"/>
      <c r="I8" s="21" t="s">
        <v>53</v>
      </c>
      <c r="J8" s="12" t="s">
        <v>13</v>
      </c>
      <c r="K8" s="28" t="s">
        <v>18</v>
      </c>
      <c r="L8" s="30">
        <v>0</v>
      </c>
      <c r="M8" s="30">
        <v>0</v>
      </c>
      <c r="N8" s="30">
        <v>0</v>
      </c>
      <c r="O8" s="30">
        <v>6</v>
      </c>
    </row>
    <row r="9" spans="1:15" ht="31.5">
      <c r="A9" s="21" t="s">
        <v>52</v>
      </c>
      <c r="B9" s="12" t="s">
        <v>13</v>
      </c>
      <c r="C9" s="45" t="s">
        <v>26</v>
      </c>
      <c r="D9" s="21">
        <v>3</v>
      </c>
      <c r="E9" s="21">
        <v>0</v>
      </c>
      <c r="F9" s="21">
        <v>3</v>
      </c>
      <c r="G9" s="21">
        <v>6</v>
      </c>
      <c r="H9" s="13"/>
      <c r="I9" s="21" t="s">
        <v>54</v>
      </c>
      <c r="J9" s="12" t="s">
        <v>13</v>
      </c>
      <c r="K9" s="28" t="s">
        <v>28</v>
      </c>
      <c r="L9" s="21">
        <v>3</v>
      </c>
      <c r="M9" s="21">
        <v>0</v>
      </c>
      <c r="N9" s="21">
        <v>3</v>
      </c>
      <c r="O9" s="21">
        <v>6</v>
      </c>
    </row>
    <row r="10" spans="1:15" ht="15.75">
      <c r="A10" s="21"/>
      <c r="B10" s="12" t="s">
        <v>14</v>
      </c>
      <c r="C10" s="45" t="s">
        <v>217</v>
      </c>
      <c r="D10" s="21">
        <v>3</v>
      </c>
      <c r="E10" s="21">
        <v>0</v>
      </c>
      <c r="F10" s="21">
        <v>3</v>
      </c>
      <c r="G10" s="21">
        <v>6</v>
      </c>
      <c r="H10" s="13"/>
      <c r="I10" s="21"/>
      <c r="J10" s="12" t="s">
        <v>14</v>
      </c>
      <c r="K10" s="28" t="s">
        <v>10</v>
      </c>
      <c r="L10" s="21">
        <v>3</v>
      </c>
      <c r="M10" s="21">
        <v>0</v>
      </c>
      <c r="N10" s="21">
        <v>3</v>
      </c>
      <c r="O10" s="21">
        <v>6</v>
      </c>
    </row>
    <row r="11" spans="1:15" ht="15.75">
      <c r="A11" s="21"/>
      <c r="B11" s="12" t="s">
        <v>14</v>
      </c>
      <c r="C11" s="28" t="s">
        <v>27</v>
      </c>
      <c r="D11" s="21">
        <v>3</v>
      </c>
      <c r="E11" s="21">
        <v>0</v>
      </c>
      <c r="F11" s="21">
        <v>3</v>
      </c>
      <c r="G11" s="21">
        <v>6</v>
      </c>
      <c r="H11" s="13"/>
      <c r="I11" s="21"/>
      <c r="J11" s="12" t="s">
        <v>14</v>
      </c>
      <c r="K11" s="28" t="s">
        <v>11</v>
      </c>
      <c r="L11" s="21">
        <v>3</v>
      </c>
      <c r="M11" s="21">
        <v>0</v>
      </c>
      <c r="N11" s="21">
        <v>3</v>
      </c>
      <c r="O11" s="21">
        <v>6</v>
      </c>
    </row>
    <row r="12" spans="1:15" ht="15.75">
      <c r="A12" s="21"/>
      <c r="B12" s="12" t="s">
        <v>14</v>
      </c>
      <c r="C12" s="28" t="s">
        <v>12</v>
      </c>
      <c r="D12" s="21">
        <v>3</v>
      </c>
      <c r="E12" s="21">
        <v>0</v>
      </c>
      <c r="F12" s="21">
        <v>3</v>
      </c>
      <c r="G12" s="21">
        <v>6</v>
      </c>
      <c r="H12" s="13"/>
      <c r="I12" s="38"/>
      <c r="J12" s="12" t="s">
        <v>14</v>
      </c>
      <c r="K12" s="28" t="s">
        <v>12</v>
      </c>
      <c r="L12" s="21">
        <v>3</v>
      </c>
      <c r="M12" s="21">
        <v>0</v>
      </c>
      <c r="N12" s="21">
        <v>3</v>
      </c>
      <c r="O12" s="21">
        <v>6</v>
      </c>
    </row>
    <row r="13" spans="1:15" ht="15.75">
      <c r="A13" s="14"/>
      <c r="B13" s="15"/>
      <c r="C13" s="15" t="s">
        <v>45</v>
      </c>
      <c r="D13" s="16">
        <f>SUM(D7:D12)</f>
        <v>23</v>
      </c>
      <c r="E13" s="16">
        <f>SUM(E7:E12)</f>
        <v>0</v>
      </c>
      <c r="F13" s="16">
        <f>SUM(F7:F12)</f>
        <v>15</v>
      </c>
      <c r="G13" s="16">
        <f>SUM(G7:G12)</f>
        <v>36</v>
      </c>
      <c r="H13" s="13"/>
      <c r="I13" s="14"/>
      <c r="J13" s="17"/>
      <c r="K13" s="18" t="s">
        <v>45</v>
      </c>
      <c r="L13" s="16">
        <f>SUM(L7:L12)</f>
        <v>20</v>
      </c>
      <c r="M13" s="16">
        <f>SUM(M7:M12)</f>
        <v>0</v>
      </c>
      <c r="N13" s="16">
        <f>SUM(N7:N12)</f>
        <v>12</v>
      </c>
      <c r="O13" s="16">
        <f>SUM(O7:O12)</f>
        <v>36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9"/>
      <c r="J14" s="10"/>
      <c r="K14" s="10"/>
      <c r="L14" s="10"/>
      <c r="M14" s="10"/>
      <c r="N14" s="10"/>
      <c r="O14" s="10"/>
    </row>
    <row r="15" spans="1:15" ht="15.75">
      <c r="A15" s="47" t="s">
        <v>24</v>
      </c>
      <c r="B15" s="47"/>
      <c r="C15" s="47"/>
      <c r="D15" s="47"/>
      <c r="E15" s="47"/>
      <c r="F15" s="47"/>
      <c r="G15" s="47"/>
      <c r="H15" s="5"/>
      <c r="I15" s="47" t="s">
        <v>25</v>
      </c>
      <c r="J15" s="47"/>
      <c r="K15" s="47"/>
      <c r="L15" s="47"/>
      <c r="M15" s="47"/>
      <c r="N15" s="47"/>
      <c r="O15" s="47"/>
    </row>
    <row r="16" spans="1:15" ht="31.5">
      <c r="A16" s="40" t="s">
        <v>7</v>
      </c>
      <c r="B16" s="40" t="s">
        <v>6</v>
      </c>
      <c r="C16" s="41" t="s">
        <v>8</v>
      </c>
      <c r="D16" s="42" t="s">
        <v>0</v>
      </c>
      <c r="E16" s="42" t="s">
        <v>1</v>
      </c>
      <c r="F16" s="42" t="s">
        <v>2</v>
      </c>
      <c r="G16" s="42" t="s">
        <v>9</v>
      </c>
      <c r="H16" s="3"/>
      <c r="I16" s="40" t="s">
        <v>7</v>
      </c>
      <c r="J16" s="40" t="s">
        <v>6</v>
      </c>
      <c r="K16" s="41" t="s">
        <v>8</v>
      </c>
      <c r="L16" s="42" t="s">
        <v>0</v>
      </c>
      <c r="M16" s="42" t="s">
        <v>1</v>
      </c>
      <c r="N16" s="42" t="s">
        <v>2</v>
      </c>
      <c r="O16" s="42" t="s">
        <v>9</v>
      </c>
    </row>
    <row r="17" spans="1:18" ht="15.75">
      <c r="A17" s="55" t="s">
        <v>224</v>
      </c>
      <c r="B17" s="12" t="s">
        <v>13</v>
      </c>
      <c r="C17" s="28" t="s">
        <v>17</v>
      </c>
      <c r="D17" s="21">
        <v>8</v>
      </c>
      <c r="E17" s="21">
        <v>0</v>
      </c>
      <c r="F17" s="21">
        <v>0</v>
      </c>
      <c r="G17" s="21">
        <v>6</v>
      </c>
      <c r="H17" s="19"/>
      <c r="I17" s="55" t="s">
        <v>225</v>
      </c>
      <c r="J17" s="12" t="s">
        <v>13</v>
      </c>
      <c r="K17" s="28" t="s">
        <v>17</v>
      </c>
      <c r="L17" s="21">
        <v>8</v>
      </c>
      <c r="M17" s="21">
        <v>0</v>
      </c>
      <c r="N17" s="21">
        <v>0</v>
      </c>
      <c r="O17" s="21">
        <v>6</v>
      </c>
      <c r="R17" s="29"/>
    </row>
    <row r="18" spans="1:15" ht="15.75">
      <c r="A18" s="21" t="s">
        <v>55</v>
      </c>
      <c r="B18" s="12" t="s">
        <v>13</v>
      </c>
      <c r="C18" s="28" t="s">
        <v>19</v>
      </c>
      <c r="D18" s="21">
        <v>0</v>
      </c>
      <c r="E18" s="21">
        <v>0</v>
      </c>
      <c r="F18" s="21">
        <v>0</v>
      </c>
      <c r="G18" s="21">
        <v>24</v>
      </c>
      <c r="H18" s="19"/>
      <c r="I18" s="21" t="s">
        <v>56</v>
      </c>
      <c r="J18" s="12" t="s">
        <v>13</v>
      </c>
      <c r="K18" s="28" t="s">
        <v>19</v>
      </c>
      <c r="L18" s="21">
        <v>0</v>
      </c>
      <c r="M18" s="21">
        <v>0</v>
      </c>
      <c r="N18" s="21">
        <v>0</v>
      </c>
      <c r="O18" s="21">
        <v>24</v>
      </c>
    </row>
    <row r="19" spans="1:15" ht="15.75">
      <c r="A19" s="20"/>
      <c r="B19" s="12"/>
      <c r="C19" s="15" t="s">
        <v>3</v>
      </c>
      <c r="D19" s="16">
        <f>SUM(D17:D18)</f>
        <v>8</v>
      </c>
      <c r="E19" s="16">
        <f>SUM(E17:E18)</f>
        <v>0</v>
      </c>
      <c r="F19" s="16">
        <f>SUM(F17:F18)</f>
        <v>0</v>
      </c>
      <c r="G19" s="16">
        <f>SUM(G17:G18)</f>
        <v>30</v>
      </c>
      <c r="H19" s="19"/>
      <c r="I19" s="15"/>
      <c r="J19" s="12"/>
      <c r="K19" s="15" t="s">
        <v>3</v>
      </c>
      <c r="L19" s="16">
        <f>SUM(L17:L18)</f>
        <v>8</v>
      </c>
      <c r="M19" s="16">
        <f>SUM(M17:M18)</f>
        <v>0</v>
      </c>
      <c r="N19" s="16">
        <f>SUM(N17:N18)</f>
        <v>0</v>
      </c>
      <c r="O19" s="16">
        <f>SUM(O17:O18)</f>
        <v>30</v>
      </c>
    </row>
    <row r="20" spans="1:15" ht="22.5" customHeight="1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45.75" customHeight="1" hidden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27" customHeight="1">
      <c r="A22" s="51" t="s">
        <v>221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 ht="0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 customHeight="1">
      <c r="A24" s="54" t="s">
        <v>20</v>
      </c>
      <c r="B24" s="54"/>
      <c r="C24" s="54"/>
      <c r="D24" s="54"/>
      <c r="E24" s="54"/>
      <c r="F24" s="54"/>
      <c r="G24" s="54"/>
      <c r="H24" s="35"/>
      <c r="I24" s="54" t="s">
        <v>5</v>
      </c>
      <c r="J24" s="54"/>
      <c r="K24" s="54"/>
      <c r="L24" s="54"/>
      <c r="M24" s="54"/>
      <c r="N24" s="54"/>
      <c r="O24" s="54"/>
    </row>
    <row r="25" spans="1:15" ht="31.5">
      <c r="A25" s="43" t="s">
        <v>7</v>
      </c>
      <c r="B25" s="43" t="s">
        <v>6</v>
      </c>
      <c r="C25" s="44" t="s">
        <v>8</v>
      </c>
      <c r="D25" s="42" t="s">
        <v>0</v>
      </c>
      <c r="E25" s="42" t="s">
        <v>1</v>
      </c>
      <c r="F25" s="42" t="s">
        <v>2</v>
      </c>
      <c r="G25" s="42" t="s">
        <v>9</v>
      </c>
      <c r="H25" s="6"/>
      <c r="I25" s="43" t="s">
        <v>7</v>
      </c>
      <c r="J25" s="43" t="s">
        <v>6</v>
      </c>
      <c r="K25" s="44" t="s">
        <v>8</v>
      </c>
      <c r="L25" s="42" t="s">
        <v>0</v>
      </c>
      <c r="M25" s="42" t="s">
        <v>1</v>
      </c>
      <c r="N25" s="42" t="s">
        <v>2</v>
      </c>
      <c r="O25" s="42" t="s">
        <v>9</v>
      </c>
    </row>
    <row r="26" spans="1:15" s="23" customFormat="1" ht="15.75">
      <c r="A26" s="21" t="s">
        <v>90</v>
      </c>
      <c r="B26" s="12" t="s">
        <v>14</v>
      </c>
      <c r="C26" s="32" t="s">
        <v>57</v>
      </c>
      <c r="D26" s="21">
        <v>3</v>
      </c>
      <c r="E26" s="21">
        <v>0</v>
      </c>
      <c r="F26" s="21">
        <v>3</v>
      </c>
      <c r="G26" s="21">
        <v>6</v>
      </c>
      <c r="H26" s="6"/>
      <c r="I26" s="21" t="s">
        <v>133</v>
      </c>
      <c r="J26" s="12" t="s">
        <v>14</v>
      </c>
      <c r="K26" s="28" t="s">
        <v>179</v>
      </c>
      <c r="L26" s="21">
        <v>3</v>
      </c>
      <c r="M26" s="21">
        <v>0</v>
      </c>
      <c r="N26" s="21">
        <v>3</v>
      </c>
      <c r="O26" s="21">
        <v>6</v>
      </c>
    </row>
    <row r="27" spans="1:15" s="23" customFormat="1" ht="15.75">
      <c r="A27" s="21" t="s">
        <v>91</v>
      </c>
      <c r="B27" s="12" t="s">
        <v>14</v>
      </c>
      <c r="C27" s="37" t="s">
        <v>58</v>
      </c>
      <c r="D27" s="21">
        <v>3</v>
      </c>
      <c r="E27" s="21">
        <v>0</v>
      </c>
      <c r="F27" s="21">
        <v>3</v>
      </c>
      <c r="G27" s="21">
        <v>6</v>
      </c>
      <c r="H27" s="6"/>
      <c r="I27" s="21" t="s">
        <v>134</v>
      </c>
      <c r="J27" s="12" t="s">
        <v>14</v>
      </c>
      <c r="K27" s="28" t="s">
        <v>180</v>
      </c>
      <c r="L27" s="21">
        <v>3</v>
      </c>
      <c r="M27" s="21">
        <v>0</v>
      </c>
      <c r="N27" s="21">
        <v>3</v>
      </c>
      <c r="O27" s="21">
        <v>6</v>
      </c>
    </row>
    <row r="28" spans="1:15" s="23" customFormat="1" ht="15.75">
      <c r="A28" s="21" t="s">
        <v>92</v>
      </c>
      <c r="B28" s="12" t="s">
        <v>14</v>
      </c>
      <c r="C28" s="37" t="s">
        <v>59</v>
      </c>
      <c r="D28" s="21">
        <v>3</v>
      </c>
      <c r="E28" s="21">
        <v>0</v>
      </c>
      <c r="F28" s="21">
        <v>3</v>
      </c>
      <c r="G28" s="21">
        <v>6</v>
      </c>
      <c r="H28" s="6"/>
      <c r="I28" s="21" t="s">
        <v>135</v>
      </c>
      <c r="J28" s="12" t="s">
        <v>14</v>
      </c>
      <c r="K28" s="28" t="s">
        <v>181</v>
      </c>
      <c r="L28" s="21">
        <v>3</v>
      </c>
      <c r="M28" s="21">
        <v>0</v>
      </c>
      <c r="N28" s="21">
        <v>3</v>
      </c>
      <c r="O28" s="21">
        <v>6</v>
      </c>
    </row>
    <row r="29" spans="1:15" s="23" customFormat="1" ht="31.5">
      <c r="A29" s="21" t="s">
        <v>93</v>
      </c>
      <c r="B29" s="12" t="s">
        <v>14</v>
      </c>
      <c r="C29" s="32" t="s">
        <v>60</v>
      </c>
      <c r="D29" s="21">
        <v>3</v>
      </c>
      <c r="E29" s="21">
        <v>0</v>
      </c>
      <c r="F29" s="21">
        <v>3</v>
      </c>
      <c r="G29" s="21">
        <v>6</v>
      </c>
      <c r="H29" s="6"/>
      <c r="I29" s="21" t="s">
        <v>136</v>
      </c>
      <c r="J29" s="12" t="s">
        <v>14</v>
      </c>
      <c r="K29" s="28" t="s">
        <v>182</v>
      </c>
      <c r="L29" s="21">
        <v>3</v>
      </c>
      <c r="M29" s="21">
        <v>0</v>
      </c>
      <c r="N29" s="21">
        <v>3</v>
      </c>
      <c r="O29" s="21">
        <v>6</v>
      </c>
    </row>
    <row r="30" spans="1:15" s="23" customFormat="1" ht="15.75">
      <c r="A30" s="21" t="s">
        <v>94</v>
      </c>
      <c r="B30" s="12" t="s">
        <v>14</v>
      </c>
      <c r="C30" s="32" t="s">
        <v>61</v>
      </c>
      <c r="D30" s="21">
        <v>3</v>
      </c>
      <c r="E30" s="21">
        <v>0</v>
      </c>
      <c r="F30" s="21">
        <v>3</v>
      </c>
      <c r="G30" s="21">
        <v>6</v>
      </c>
      <c r="H30" s="6"/>
      <c r="I30" s="21" t="s">
        <v>137</v>
      </c>
      <c r="J30" s="12" t="s">
        <v>14</v>
      </c>
      <c r="K30" s="28" t="s">
        <v>183</v>
      </c>
      <c r="L30" s="21">
        <v>3</v>
      </c>
      <c r="M30" s="21">
        <v>0</v>
      </c>
      <c r="N30" s="21">
        <v>3</v>
      </c>
      <c r="O30" s="21">
        <v>6</v>
      </c>
    </row>
    <row r="31" spans="1:15" s="23" customFormat="1" ht="15.75">
      <c r="A31" s="21" t="s">
        <v>95</v>
      </c>
      <c r="B31" s="12" t="s">
        <v>14</v>
      </c>
      <c r="C31" s="32" t="s">
        <v>62</v>
      </c>
      <c r="D31" s="21">
        <v>3</v>
      </c>
      <c r="E31" s="21">
        <v>0</v>
      </c>
      <c r="F31" s="21">
        <v>3</v>
      </c>
      <c r="G31" s="21">
        <v>6</v>
      </c>
      <c r="H31" s="6"/>
      <c r="I31" s="21" t="s">
        <v>138</v>
      </c>
      <c r="J31" s="12" t="s">
        <v>14</v>
      </c>
      <c r="K31" s="28" t="s">
        <v>184</v>
      </c>
      <c r="L31" s="21">
        <v>3</v>
      </c>
      <c r="M31" s="21">
        <v>0</v>
      </c>
      <c r="N31" s="21">
        <v>3</v>
      </c>
      <c r="O31" s="21">
        <v>6</v>
      </c>
    </row>
    <row r="32" spans="1:15" s="23" customFormat="1" ht="15.75">
      <c r="A32" s="21" t="s">
        <v>96</v>
      </c>
      <c r="B32" s="12" t="s">
        <v>14</v>
      </c>
      <c r="C32" s="32" t="s">
        <v>63</v>
      </c>
      <c r="D32" s="21">
        <v>3</v>
      </c>
      <c r="E32" s="21">
        <v>0</v>
      </c>
      <c r="F32" s="21">
        <v>3</v>
      </c>
      <c r="G32" s="21">
        <v>6</v>
      </c>
      <c r="H32" s="6"/>
      <c r="I32" s="21" t="s">
        <v>139</v>
      </c>
      <c r="J32" s="12" t="s">
        <v>14</v>
      </c>
      <c r="K32" s="28" t="s">
        <v>40</v>
      </c>
      <c r="L32" s="21">
        <v>3</v>
      </c>
      <c r="M32" s="21">
        <v>0</v>
      </c>
      <c r="N32" s="21">
        <v>3</v>
      </c>
      <c r="O32" s="21">
        <v>6</v>
      </c>
    </row>
    <row r="33" spans="1:15" s="23" customFormat="1" ht="15.75">
      <c r="A33" s="21" t="s">
        <v>97</v>
      </c>
      <c r="B33" s="12" t="s">
        <v>14</v>
      </c>
      <c r="C33" s="33" t="s">
        <v>64</v>
      </c>
      <c r="D33" s="21">
        <v>3</v>
      </c>
      <c r="E33" s="21">
        <v>0</v>
      </c>
      <c r="F33" s="21">
        <v>3</v>
      </c>
      <c r="G33" s="21">
        <v>6</v>
      </c>
      <c r="H33" s="6"/>
      <c r="I33" s="21" t="s">
        <v>140</v>
      </c>
      <c r="J33" s="12" t="s">
        <v>14</v>
      </c>
      <c r="K33" s="28" t="s">
        <v>185</v>
      </c>
      <c r="L33" s="21">
        <v>3</v>
      </c>
      <c r="M33" s="21">
        <v>0</v>
      </c>
      <c r="N33" s="21">
        <v>3</v>
      </c>
      <c r="O33" s="21">
        <v>6</v>
      </c>
    </row>
    <row r="34" spans="1:15" s="23" customFormat="1" ht="15.75">
      <c r="A34" s="21" t="s">
        <v>98</v>
      </c>
      <c r="B34" s="12" t="s">
        <v>14</v>
      </c>
      <c r="C34" s="33" t="s">
        <v>65</v>
      </c>
      <c r="D34" s="21">
        <v>3</v>
      </c>
      <c r="E34" s="21">
        <v>0</v>
      </c>
      <c r="F34" s="21">
        <v>3</v>
      </c>
      <c r="G34" s="21">
        <v>6</v>
      </c>
      <c r="H34" s="6"/>
      <c r="I34" s="21" t="s">
        <v>141</v>
      </c>
      <c r="J34" s="12" t="s">
        <v>14</v>
      </c>
      <c r="K34" s="28" t="s">
        <v>186</v>
      </c>
      <c r="L34" s="21">
        <v>3</v>
      </c>
      <c r="M34" s="21">
        <v>0</v>
      </c>
      <c r="N34" s="21">
        <v>3</v>
      </c>
      <c r="O34" s="21">
        <v>6</v>
      </c>
    </row>
    <row r="35" spans="1:15" s="23" customFormat="1" ht="15.75">
      <c r="A35" s="21" t="s">
        <v>99</v>
      </c>
      <c r="B35" s="12" t="s">
        <v>14</v>
      </c>
      <c r="C35" s="32" t="s">
        <v>66</v>
      </c>
      <c r="D35" s="21">
        <v>3</v>
      </c>
      <c r="E35" s="21">
        <v>0</v>
      </c>
      <c r="F35" s="21">
        <v>3</v>
      </c>
      <c r="G35" s="21">
        <v>6</v>
      </c>
      <c r="H35" s="6"/>
      <c r="I35" s="21" t="s">
        <v>142</v>
      </c>
      <c r="J35" s="12" t="s">
        <v>14</v>
      </c>
      <c r="K35" s="28" t="s">
        <v>187</v>
      </c>
      <c r="L35" s="21">
        <v>3</v>
      </c>
      <c r="M35" s="21">
        <v>0</v>
      </c>
      <c r="N35" s="21">
        <v>3</v>
      </c>
      <c r="O35" s="21">
        <v>6</v>
      </c>
    </row>
    <row r="36" spans="1:15" s="23" customFormat="1" ht="15.75">
      <c r="A36" s="21" t="s">
        <v>100</v>
      </c>
      <c r="B36" s="12" t="s">
        <v>14</v>
      </c>
      <c r="C36" s="32" t="s">
        <v>67</v>
      </c>
      <c r="D36" s="21">
        <v>3</v>
      </c>
      <c r="E36" s="21">
        <v>0</v>
      </c>
      <c r="F36" s="21">
        <v>3</v>
      </c>
      <c r="G36" s="21">
        <v>6</v>
      </c>
      <c r="H36" s="6"/>
      <c r="I36" s="21" t="s">
        <v>143</v>
      </c>
      <c r="J36" s="12" t="s">
        <v>14</v>
      </c>
      <c r="K36" s="28" t="s">
        <v>188</v>
      </c>
      <c r="L36" s="21">
        <v>3</v>
      </c>
      <c r="M36" s="21">
        <v>0</v>
      </c>
      <c r="N36" s="21">
        <v>3</v>
      </c>
      <c r="O36" s="21">
        <v>6</v>
      </c>
    </row>
    <row r="37" spans="1:15" s="23" customFormat="1" ht="15.75">
      <c r="A37" s="21" t="s">
        <v>101</v>
      </c>
      <c r="B37" s="12" t="s">
        <v>14</v>
      </c>
      <c r="C37" s="37" t="s">
        <v>68</v>
      </c>
      <c r="D37" s="21">
        <v>3</v>
      </c>
      <c r="E37" s="21">
        <v>0</v>
      </c>
      <c r="F37" s="21">
        <v>3</v>
      </c>
      <c r="G37" s="21">
        <v>6</v>
      </c>
      <c r="H37" s="6"/>
      <c r="I37" s="21" t="s">
        <v>144</v>
      </c>
      <c r="J37" s="12" t="s">
        <v>14</v>
      </c>
      <c r="K37" s="28" t="s">
        <v>189</v>
      </c>
      <c r="L37" s="21">
        <v>3</v>
      </c>
      <c r="M37" s="21">
        <v>0</v>
      </c>
      <c r="N37" s="21">
        <v>3</v>
      </c>
      <c r="O37" s="21">
        <v>6</v>
      </c>
    </row>
    <row r="38" spans="1:15" s="23" customFormat="1" ht="15.75">
      <c r="A38" s="21" t="s">
        <v>102</v>
      </c>
      <c r="B38" s="12" t="s">
        <v>14</v>
      </c>
      <c r="C38" s="37" t="s">
        <v>69</v>
      </c>
      <c r="D38" s="21">
        <v>3</v>
      </c>
      <c r="E38" s="21">
        <v>0</v>
      </c>
      <c r="F38" s="21">
        <v>3</v>
      </c>
      <c r="G38" s="21">
        <v>6</v>
      </c>
      <c r="H38" s="6"/>
      <c r="I38" s="21" t="s">
        <v>145</v>
      </c>
      <c r="J38" s="12" t="s">
        <v>14</v>
      </c>
      <c r="K38" s="28" t="s">
        <v>190</v>
      </c>
      <c r="L38" s="21">
        <v>3</v>
      </c>
      <c r="M38" s="21">
        <v>0</v>
      </c>
      <c r="N38" s="21">
        <v>3</v>
      </c>
      <c r="O38" s="21">
        <v>6</v>
      </c>
    </row>
    <row r="39" spans="1:15" s="23" customFormat="1" ht="15.75">
      <c r="A39" s="21" t="s">
        <v>103</v>
      </c>
      <c r="B39" s="12" t="s">
        <v>14</v>
      </c>
      <c r="C39" s="32" t="s">
        <v>218</v>
      </c>
      <c r="D39" s="21">
        <v>3</v>
      </c>
      <c r="E39" s="21">
        <v>0</v>
      </c>
      <c r="F39" s="21">
        <v>3</v>
      </c>
      <c r="G39" s="21">
        <v>6</v>
      </c>
      <c r="H39" s="6"/>
      <c r="I39" s="21" t="s">
        <v>146</v>
      </c>
      <c r="J39" s="12" t="s">
        <v>14</v>
      </c>
      <c r="K39" s="28" t="s">
        <v>191</v>
      </c>
      <c r="L39" s="21">
        <v>3</v>
      </c>
      <c r="M39" s="21">
        <v>0</v>
      </c>
      <c r="N39" s="21">
        <v>3</v>
      </c>
      <c r="O39" s="21">
        <v>6</v>
      </c>
    </row>
    <row r="40" spans="1:15" s="23" customFormat="1" ht="15.75">
      <c r="A40" s="21" t="s">
        <v>104</v>
      </c>
      <c r="B40" s="12" t="s">
        <v>14</v>
      </c>
      <c r="C40" s="32" t="s">
        <v>70</v>
      </c>
      <c r="D40" s="21">
        <v>3</v>
      </c>
      <c r="E40" s="21">
        <v>0</v>
      </c>
      <c r="F40" s="21">
        <v>3</v>
      </c>
      <c r="G40" s="21">
        <v>6</v>
      </c>
      <c r="H40" s="6"/>
      <c r="I40" s="21" t="s">
        <v>147</v>
      </c>
      <c r="J40" s="12" t="s">
        <v>14</v>
      </c>
      <c r="K40" s="28" t="s">
        <v>219</v>
      </c>
      <c r="L40" s="21">
        <v>3</v>
      </c>
      <c r="M40" s="21">
        <v>0</v>
      </c>
      <c r="N40" s="21">
        <v>3</v>
      </c>
      <c r="O40" s="21">
        <v>6</v>
      </c>
    </row>
    <row r="41" spans="1:15" s="23" customFormat="1" ht="15.75">
      <c r="A41" s="21" t="s">
        <v>105</v>
      </c>
      <c r="B41" s="12" t="s">
        <v>14</v>
      </c>
      <c r="C41" s="32" t="s">
        <v>71</v>
      </c>
      <c r="D41" s="21">
        <v>3</v>
      </c>
      <c r="E41" s="21">
        <v>0</v>
      </c>
      <c r="F41" s="21">
        <v>3</v>
      </c>
      <c r="G41" s="21">
        <v>6</v>
      </c>
      <c r="H41" s="6"/>
      <c r="I41" s="21" t="s">
        <v>148</v>
      </c>
      <c r="J41" s="12" t="s">
        <v>14</v>
      </c>
      <c r="K41" s="28" t="s">
        <v>192</v>
      </c>
      <c r="L41" s="21">
        <v>3</v>
      </c>
      <c r="M41" s="21">
        <v>0</v>
      </c>
      <c r="N41" s="21">
        <v>3</v>
      </c>
      <c r="O41" s="21">
        <v>6</v>
      </c>
    </row>
    <row r="42" spans="1:15" s="23" customFormat="1" ht="15.75">
      <c r="A42" s="21" t="s">
        <v>106</v>
      </c>
      <c r="B42" s="12" t="s">
        <v>14</v>
      </c>
      <c r="C42" s="32" t="s">
        <v>72</v>
      </c>
      <c r="D42" s="21">
        <v>3</v>
      </c>
      <c r="E42" s="21">
        <v>0</v>
      </c>
      <c r="F42" s="21">
        <v>3</v>
      </c>
      <c r="G42" s="21">
        <v>6</v>
      </c>
      <c r="H42" s="6"/>
      <c r="I42" s="21" t="s">
        <v>149</v>
      </c>
      <c r="J42" s="12" t="s">
        <v>14</v>
      </c>
      <c r="K42" s="28" t="s">
        <v>193</v>
      </c>
      <c r="L42" s="21">
        <v>3</v>
      </c>
      <c r="M42" s="21">
        <v>0</v>
      </c>
      <c r="N42" s="21">
        <v>3</v>
      </c>
      <c r="O42" s="21">
        <v>6</v>
      </c>
    </row>
    <row r="43" spans="1:15" s="23" customFormat="1" ht="15.75">
      <c r="A43" s="21" t="s">
        <v>107</v>
      </c>
      <c r="B43" s="12" t="s">
        <v>14</v>
      </c>
      <c r="C43" s="33" t="s">
        <v>73</v>
      </c>
      <c r="D43" s="21">
        <v>3</v>
      </c>
      <c r="E43" s="21">
        <v>0</v>
      </c>
      <c r="F43" s="21">
        <v>3</v>
      </c>
      <c r="G43" s="21">
        <v>6</v>
      </c>
      <c r="H43" s="6"/>
      <c r="I43" s="21" t="s">
        <v>150</v>
      </c>
      <c r="J43" s="12" t="s">
        <v>14</v>
      </c>
      <c r="K43" s="28" t="s">
        <v>194</v>
      </c>
      <c r="L43" s="21">
        <v>3</v>
      </c>
      <c r="M43" s="21">
        <v>0</v>
      </c>
      <c r="N43" s="21">
        <v>3</v>
      </c>
      <c r="O43" s="21">
        <v>6</v>
      </c>
    </row>
    <row r="44" spans="1:15" s="23" customFormat="1" ht="15.75">
      <c r="A44" s="21" t="s">
        <v>108</v>
      </c>
      <c r="B44" s="12" t="s">
        <v>14</v>
      </c>
      <c r="C44" s="33" t="s">
        <v>74</v>
      </c>
      <c r="D44" s="21">
        <v>3</v>
      </c>
      <c r="E44" s="21">
        <v>0</v>
      </c>
      <c r="F44" s="21">
        <v>3</v>
      </c>
      <c r="G44" s="21">
        <v>6</v>
      </c>
      <c r="H44" s="6"/>
      <c r="I44" s="21" t="s">
        <v>151</v>
      </c>
      <c r="J44" s="12" t="s">
        <v>14</v>
      </c>
      <c r="K44" s="28" t="s">
        <v>195</v>
      </c>
      <c r="L44" s="21">
        <v>3</v>
      </c>
      <c r="M44" s="21">
        <v>0</v>
      </c>
      <c r="N44" s="21">
        <v>3</v>
      </c>
      <c r="O44" s="21">
        <v>6</v>
      </c>
    </row>
    <row r="45" spans="1:15" s="23" customFormat="1" ht="15.75">
      <c r="A45" s="21" t="s">
        <v>109</v>
      </c>
      <c r="B45" s="12" t="s">
        <v>14</v>
      </c>
      <c r="C45" s="32" t="s">
        <v>75</v>
      </c>
      <c r="D45" s="21">
        <v>3</v>
      </c>
      <c r="E45" s="21">
        <v>0</v>
      </c>
      <c r="F45" s="21">
        <v>3</v>
      </c>
      <c r="G45" s="21">
        <v>6</v>
      </c>
      <c r="H45" s="6"/>
      <c r="I45" s="21" t="s">
        <v>152</v>
      </c>
      <c r="J45" s="12" t="s">
        <v>14</v>
      </c>
      <c r="K45" s="28" t="s">
        <v>196</v>
      </c>
      <c r="L45" s="21">
        <v>3</v>
      </c>
      <c r="M45" s="21">
        <v>0</v>
      </c>
      <c r="N45" s="21">
        <v>3</v>
      </c>
      <c r="O45" s="21">
        <v>6</v>
      </c>
    </row>
    <row r="46" spans="1:15" s="23" customFormat="1" ht="15.75">
      <c r="A46" s="21" t="s">
        <v>110</v>
      </c>
      <c r="B46" s="12" t="s">
        <v>14</v>
      </c>
      <c r="C46" s="32" t="s">
        <v>76</v>
      </c>
      <c r="D46" s="21">
        <v>3</v>
      </c>
      <c r="E46" s="21">
        <v>0</v>
      </c>
      <c r="F46" s="21">
        <v>3</v>
      </c>
      <c r="G46" s="21">
        <v>6</v>
      </c>
      <c r="H46" s="6"/>
      <c r="I46" s="21" t="s">
        <v>153</v>
      </c>
      <c r="J46" s="12" t="s">
        <v>14</v>
      </c>
      <c r="K46" s="28" t="s">
        <v>197</v>
      </c>
      <c r="L46" s="21">
        <v>3</v>
      </c>
      <c r="M46" s="21">
        <v>0</v>
      </c>
      <c r="N46" s="21">
        <v>3</v>
      </c>
      <c r="O46" s="21">
        <v>6</v>
      </c>
    </row>
    <row r="47" spans="1:15" s="23" customFormat="1" ht="15.75">
      <c r="A47" s="21" t="s">
        <v>111</v>
      </c>
      <c r="B47" s="12" t="s">
        <v>14</v>
      </c>
      <c r="C47" s="33" t="s">
        <v>77</v>
      </c>
      <c r="D47" s="21">
        <v>3</v>
      </c>
      <c r="E47" s="21">
        <v>0</v>
      </c>
      <c r="F47" s="21">
        <v>3</v>
      </c>
      <c r="G47" s="21">
        <v>6</v>
      </c>
      <c r="H47" s="6"/>
      <c r="I47" s="21" t="s">
        <v>154</v>
      </c>
      <c r="J47" s="12" t="s">
        <v>14</v>
      </c>
      <c r="K47" s="28" t="s">
        <v>198</v>
      </c>
      <c r="L47" s="21">
        <v>3</v>
      </c>
      <c r="M47" s="21">
        <v>0</v>
      </c>
      <c r="N47" s="21">
        <v>3</v>
      </c>
      <c r="O47" s="21">
        <v>6</v>
      </c>
    </row>
    <row r="48" spans="1:15" s="23" customFormat="1" ht="15.75">
      <c r="A48" s="21" t="s">
        <v>112</v>
      </c>
      <c r="B48" s="12" t="s">
        <v>14</v>
      </c>
      <c r="C48" s="33" t="s">
        <v>78</v>
      </c>
      <c r="D48" s="21">
        <v>3</v>
      </c>
      <c r="E48" s="21">
        <v>0</v>
      </c>
      <c r="F48" s="21">
        <v>3</v>
      </c>
      <c r="G48" s="21">
        <v>6</v>
      </c>
      <c r="H48" s="6"/>
      <c r="I48" s="21" t="s">
        <v>155</v>
      </c>
      <c r="J48" s="12" t="s">
        <v>14</v>
      </c>
      <c r="K48" s="28" t="s">
        <v>199</v>
      </c>
      <c r="L48" s="21">
        <v>3</v>
      </c>
      <c r="M48" s="21">
        <v>0</v>
      </c>
      <c r="N48" s="21">
        <v>3</v>
      </c>
      <c r="O48" s="21">
        <v>6</v>
      </c>
    </row>
    <row r="49" spans="1:15" s="23" customFormat="1" ht="15.75">
      <c r="A49" s="21" t="s">
        <v>113</v>
      </c>
      <c r="B49" s="12" t="s">
        <v>14</v>
      </c>
      <c r="C49" s="32" t="s">
        <v>30</v>
      </c>
      <c r="D49" s="21">
        <v>3</v>
      </c>
      <c r="E49" s="21">
        <v>0</v>
      </c>
      <c r="F49" s="21">
        <v>3</v>
      </c>
      <c r="G49" s="21">
        <v>6</v>
      </c>
      <c r="H49" s="6"/>
      <c r="I49" s="21" t="s">
        <v>156</v>
      </c>
      <c r="J49" s="12" t="s">
        <v>14</v>
      </c>
      <c r="K49" s="28" t="s">
        <v>200</v>
      </c>
      <c r="L49" s="21">
        <v>3</v>
      </c>
      <c r="M49" s="21">
        <v>0</v>
      </c>
      <c r="N49" s="21">
        <v>3</v>
      </c>
      <c r="O49" s="21">
        <v>6</v>
      </c>
    </row>
    <row r="50" spans="1:15" s="23" customFormat="1" ht="15.75">
      <c r="A50" s="21" t="s">
        <v>114</v>
      </c>
      <c r="B50" s="12" t="s">
        <v>14</v>
      </c>
      <c r="C50" s="32" t="s">
        <v>29</v>
      </c>
      <c r="D50" s="21">
        <v>3</v>
      </c>
      <c r="E50" s="21">
        <v>0</v>
      </c>
      <c r="F50" s="21">
        <v>3</v>
      </c>
      <c r="G50" s="21">
        <v>6</v>
      </c>
      <c r="H50" s="6"/>
      <c r="I50" s="21" t="s">
        <v>157</v>
      </c>
      <c r="J50" s="12" t="s">
        <v>14</v>
      </c>
      <c r="K50" s="28" t="s">
        <v>38</v>
      </c>
      <c r="L50" s="21">
        <v>3</v>
      </c>
      <c r="M50" s="21">
        <v>0</v>
      </c>
      <c r="N50" s="21">
        <v>3</v>
      </c>
      <c r="O50" s="21">
        <v>6</v>
      </c>
    </row>
    <row r="51" spans="1:15" s="23" customFormat="1" ht="15.75">
      <c r="A51" s="21" t="s">
        <v>115</v>
      </c>
      <c r="B51" s="12" t="s">
        <v>14</v>
      </c>
      <c r="C51" s="37" t="s">
        <v>31</v>
      </c>
      <c r="D51" s="21">
        <v>3</v>
      </c>
      <c r="E51" s="21">
        <v>0</v>
      </c>
      <c r="F51" s="21">
        <v>3</v>
      </c>
      <c r="G51" s="21">
        <v>6</v>
      </c>
      <c r="H51" s="6"/>
      <c r="I51" s="21" t="s">
        <v>158</v>
      </c>
      <c r="J51" s="12" t="s">
        <v>14</v>
      </c>
      <c r="K51" s="28" t="s">
        <v>201</v>
      </c>
      <c r="L51" s="21">
        <v>3</v>
      </c>
      <c r="M51" s="21">
        <v>0</v>
      </c>
      <c r="N51" s="21">
        <v>3</v>
      </c>
      <c r="O51" s="21">
        <v>6</v>
      </c>
    </row>
    <row r="52" spans="1:15" s="23" customFormat="1" ht="15.75">
      <c r="A52" s="21" t="s">
        <v>116</v>
      </c>
      <c r="B52" s="12" t="s">
        <v>14</v>
      </c>
      <c r="C52" s="37" t="s">
        <v>79</v>
      </c>
      <c r="D52" s="21">
        <v>3</v>
      </c>
      <c r="E52" s="21">
        <v>0</v>
      </c>
      <c r="F52" s="21">
        <v>3</v>
      </c>
      <c r="G52" s="21">
        <v>6</v>
      </c>
      <c r="H52" s="6"/>
      <c r="I52" s="21" t="s">
        <v>159</v>
      </c>
      <c r="J52" s="12" t="s">
        <v>14</v>
      </c>
      <c r="K52" s="28" t="s">
        <v>39</v>
      </c>
      <c r="L52" s="21">
        <v>3</v>
      </c>
      <c r="M52" s="21">
        <v>0</v>
      </c>
      <c r="N52" s="21">
        <v>3</v>
      </c>
      <c r="O52" s="21">
        <v>6</v>
      </c>
    </row>
    <row r="53" spans="1:15" s="23" customFormat="1" ht="15.75">
      <c r="A53" s="21" t="s">
        <v>117</v>
      </c>
      <c r="B53" s="12" t="s">
        <v>14</v>
      </c>
      <c r="C53" s="32" t="s">
        <v>32</v>
      </c>
      <c r="D53" s="21">
        <v>3</v>
      </c>
      <c r="E53" s="21">
        <v>0</v>
      </c>
      <c r="F53" s="21">
        <v>3</v>
      </c>
      <c r="G53" s="21">
        <v>6</v>
      </c>
      <c r="H53" s="6"/>
      <c r="I53" s="21" t="s">
        <v>160</v>
      </c>
      <c r="J53" s="12" t="s">
        <v>14</v>
      </c>
      <c r="K53" s="28" t="s">
        <v>41</v>
      </c>
      <c r="L53" s="21">
        <v>3</v>
      </c>
      <c r="M53" s="21">
        <v>0</v>
      </c>
      <c r="N53" s="21">
        <v>3</v>
      </c>
      <c r="O53" s="21">
        <v>6</v>
      </c>
    </row>
    <row r="54" spans="1:15" s="23" customFormat="1" ht="15.75">
      <c r="A54" s="21" t="s">
        <v>118</v>
      </c>
      <c r="B54" s="12" t="s">
        <v>14</v>
      </c>
      <c r="C54" s="32" t="s">
        <v>33</v>
      </c>
      <c r="D54" s="21">
        <v>3</v>
      </c>
      <c r="E54" s="21">
        <v>0</v>
      </c>
      <c r="F54" s="21">
        <v>3</v>
      </c>
      <c r="G54" s="21">
        <v>6</v>
      </c>
      <c r="H54" s="6"/>
      <c r="I54" s="21" t="s">
        <v>161</v>
      </c>
      <c r="J54" s="12" t="s">
        <v>14</v>
      </c>
      <c r="K54" s="28" t="s">
        <v>42</v>
      </c>
      <c r="L54" s="21">
        <v>3</v>
      </c>
      <c r="M54" s="21">
        <v>0</v>
      </c>
      <c r="N54" s="21">
        <v>3</v>
      </c>
      <c r="O54" s="21">
        <v>6</v>
      </c>
    </row>
    <row r="55" spans="1:15" s="23" customFormat="1" ht="15.75">
      <c r="A55" s="21" t="s">
        <v>119</v>
      </c>
      <c r="B55" s="12" t="s">
        <v>14</v>
      </c>
      <c r="C55" s="32" t="s">
        <v>80</v>
      </c>
      <c r="D55" s="21">
        <v>3</v>
      </c>
      <c r="E55" s="21">
        <v>0</v>
      </c>
      <c r="F55" s="21">
        <v>3</v>
      </c>
      <c r="G55" s="21">
        <v>6</v>
      </c>
      <c r="H55" s="6"/>
      <c r="I55" s="21" t="s">
        <v>162</v>
      </c>
      <c r="J55" s="12" t="s">
        <v>14</v>
      </c>
      <c r="K55" s="28" t="s">
        <v>202</v>
      </c>
      <c r="L55" s="21">
        <v>3</v>
      </c>
      <c r="M55" s="21">
        <v>0</v>
      </c>
      <c r="N55" s="21">
        <v>3</v>
      </c>
      <c r="O55" s="21">
        <v>6</v>
      </c>
    </row>
    <row r="56" spans="1:15" s="23" customFormat="1" ht="15.75">
      <c r="A56" s="21" t="s">
        <v>120</v>
      </c>
      <c r="B56" s="12" t="s">
        <v>14</v>
      </c>
      <c r="C56" s="32" t="s">
        <v>81</v>
      </c>
      <c r="D56" s="21">
        <v>3</v>
      </c>
      <c r="E56" s="21">
        <v>0</v>
      </c>
      <c r="F56" s="21">
        <v>3</v>
      </c>
      <c r="G56" s="21">
        <v>6</v>
      </c>
      <c r="H56" s="6"/>
      <c r="I56" s="21" t="s">
        <v>163</v>
      </c>
      <c r="J56" s="12" t="s">
        <v>14</v>
      </c>
      <c r="K56" s="28" t="s">
        <v>203</v>
      </c>
      <c r="L56" s="21">
        <v>3</v>
      </c>
      <c r="M56" s="21">
        <v>0</v>
      </c>
      <c r="N56" s="21">
        <v>3</v>
      </c>
      <c r="O56" s="21">
        <v>6</v>
      </c>
    </row>
    <row r="57" spans="1:15" s="23" customFormat="1" ht="15.75">
      <c r="A57" s="21" t="s">
        <v>121</v>
      </c>
      <c r="B57" s="12" t="s">
        <v>14</v>
      </c>
      <c r="C57" s="33" t="s">
        <v>82</v>
      </c>
      <c r="D57" s="21">
        <v>3</v>
      </c>
      <c r="E57" s="21">
        <v>0</v>
      </c>
      <c r="F57" s="21">
        <v>3</v>
      </c>
      <c r="G57" s="21">
        <v>6</v>
      </c>
      <c r="H57" s="6"/>
      <c r="I57" s="21" t="s">
        <v>164</v>
      </c>
      <c r="J57" s="12" t="s">
        <v>14</v>
      </c>
      <c r="K57" s="28" t="s">
        <v>204</v>
      </c>
      <c r="L57" s="21">
        <v>3</v>
      </c>
      <c r="M57" s="21">
        <v>0</v>
      </c>
      <c r="N57" s="21">
        <v>3</v>
      </c>
      <c r="O57" s="21">
        <v>6</v>
      </c>
    </row>
    <row r="58" spans="1:15" s="23" customFormat="1" ht="15.75">
      <c r="A58" s="21" t="s">
        <v>122</v>
      </c>
      <c r="B58" s="12" t="s">
        <v>14</v>
      </c>
      <c r="C58" s="33" t="s">
        <v>83</v>
      </c>
      <c r="D58" s="21">
        <v>3</v>
      </c>
      <c r="E58" s="21">
        <v>0</v>
      </c>
      <c r="F58" s="21">
        <v>3</v>
      </c>
      <c r="G58" s="21">
        <v>6</v>
      </c>
      <c r="H58" s="6"/>
      <c r="I58" s="21" t="s">
        <v>165</v>
      </c>
      <c r="J58" s="12" t="s">
        <v>14</v>
      </c>
      <c r="K58" s="28" t="s">
        <v>205</v>
      </c>
      <c r="L58" s="21">
        <v>3</v>
      </c>
      <c r="M58" s="21">
        <v>0</v>
      </c>
      <c r="N58" s="21">
        <v>3</v>
      </c>
      <c r="O58" s="21">
        <v>6</v>
      </c>
    </row>
    <row r="59" spans="1:15" s="23" customFormat="1" ht="15.75">
      <c r="A59" s="21" t="s">
        <v>123</v>
      </c>
      <c r="B59" s="12" t="s">
        <v>14</v>
      </c>
      <c r="C59" s="32" t="s">
        <v>84</v>
      </c>
      <c r="D59" s="21">
        <v>3</v>
      </c>
      <c r="E59" s="21">
        <v>0</v>
      </c>
      <c r="F59" s="21">
        <v>3</v>
      </c>
      <c r="G59" s="21">
        <v>6</v>
      </c>
      <c r="H59" s="6"/>
      <c r="I59" s="21" t="s">
        <v>166</v>
      </c>
      <c r="J59" s="12" t="s">
        <v>14</v>
      </c>
      <c r="K59" s="28" t="s">
        <v>206</v>
      </c>
      <c r="L59" s="21">
        <v>3</v>
      </c>
      <c r="M59" s="21">
        <v>0</v>
      </c>
      <c r="N59" s="21">
        <v>3</v>
      </c>
      <c r="O59" s="21">
        <v>6</v>
      </c>
    </row>
    <row r="60" spans="1:15" s="23" customFormat="1" ht="15.75">
      <c r="A60" s="21" t="s">
        <v>124</v>
      </c>
      <c r="B60" s="12" t="s">
        <v>14</v>
      </c>
      <c r="C60" s="32" t="s">
        <v>71</v>
      </c>
      <c r="D60" s="21">
        <v>3</v>
      </c>
      <c r="E60" s="21">
        <v>0</v>
      </c>
      <c r="F60" s="21">
        <v>3</v>
      </c>
      <c r="G60" s="21">
        <v>6</v>
      </c>
      <c r="H60" s="6"/>
      <c r="I60" s="21" t="s">
        <v>167</v>
      </c>
      <c r="J60" s="12" t="s">
        <v>14</v>
      </c>
      <c r="K60" s="28" t="s">
        <v>207</v>
      </c>
      <c r="L60" s="21">
        <v>3</v>
      </c>
      <c r="M60" s="21">
        <v>0</v>
      </c>
      <c r="N60" s="21">
        <v>3</v>
      </c>
      <c r="O60" s="21">
        <v>6</v>
      </c>
    </row>
    <row r="61" spans="1:15" s="23" customFormat="1" ht="15.75">
      <c r="A61" s="21" t="s">
        <v>125</v>
      </c>
      <c r="B61" s="12" t="s">
        <v>14</v>
      </c>
      <c r="C61" s="33" t="s">
        <v>85</v>
      </c>
      <c r="D61" s="21">
        <v>3</v>
      </c>
      <c r="E61" s="21">
        <v>0</v>
      </c>
      <c r="F61" s="21">
        <v>3</v>
      </c>
      <c r="G61" s="21">
        <v>6</v>
      </c>
      <c r="H61" s="6"/>
      <c r="I61" s="21" t="s">
        <v>168</v>
      </c>
      <c r="J61" s="12" t="s">
        <v>14</v>
      </c>
      <c r="K61" s="28" t="s">
        <v>208</v>
      </c>
      <c r="L61" s="21">
        <v>3</v>
      </c>
      <c r="M61" s="21">
        <v>0</v>
      </c>
      <c r="N61" s="21">
        <v>3</v>
      </c>
      <c r="O61" s="21">
        <v>6</v>
      </c>
    </row>
    <row r="62" spans="1:15" s="23" customFormat="1" ht="15.75">
      <c r="A62" s="21" t="s">
        <v>126</v>
      </c>
      <c r="B62" s="12" t="s">
        <v>14</v>
      </c>
      <c r="C62" s="33" t="s">
        <v>86</v>
      </c>
      <c r="D62" s="21">
        <v>3</v>
      </c>
      <c r="E62" s="21">
        <v>0</v>
      </c>
      <c r="F62" s="21">
        <v>3</v>
      </c>
      <c r="G62" s="21">
        <v>6</v>
      </c>
      <c r="H62" s="6"/>
      <c r="I62" s="21" t="s">
        <v>169</v>
      </c>
      <c r="J62" s="12" t="s">
        <v>14</v>
      </c>
      <c r="K62" s="28" t="s">
        <v>43</v>
      </c>
      <c r="L62" s="21">
        <v>3</v>
      </c>
      <c r="M62" s="21">
        <v>0</v>
      </c>
      <c r="N62" s="21">
        <v>3</v>
      </c>
      <c r="O62" s="21">
        <v>6</v>
      </c>
    </row>
    <row r="63" spans="1:15" s="23" customFormat="1" ht="15.75">
      <c r="A63" s="21" t="s">
        <v>127</v>
      </c>
      <c r="B63" s="12" t="s">
        <v>14</v>
      </c>
      <c r="C63" s="32" t="s">
        <v>87</v>
      </c>
      <c r="D63" s="21">
        <v>3</v>
      </c>
      <c r="E63" s="21">
        <v>0</v>
      </c>
      <c r="F63" s="21">
        <v>3</v>
      </c>
      <c r="G63" s="21">
        <v>6</v>
      </c>
      <c r="H63" s="6"/>
      <c r="I63" s="21" t="s">
        <v>170</v>
      </c>
      <c r="J63" s="12" t="s">
        <v>14</v>
      </c>
      <c r="K63" s="28" t="s">
        <v>209</v>
      </c>
      <c r="L63" s="21">
        <v>3</v>
      </c>
      <c r="M63" s="21">
        <v>0</v>
      </c>
      <c r="N63" s="21">
        <v>3</v>
      </c>
      <c r="O63" s="21">
        <v>6</v>
      </c>
    </row>
    <row r="64" spans="1:15" s="23" customFormat="1" ht="15.75">
      <c r="A64" s="21" t="s">
        <v>128</v>
      </c>
      <c r="B64" s="12" t="s">
        <v>14</v>
      </c>
      <c r="C64" s="32" t="s">
        <v>88</v>
      </c>
      <c r="D64" s="21">
        <v>3</v>
      </c>
      <c r="E64" s="21">
        <v>0</v>
      </c>
      <c r="F64" s="21">
        <v>3</v>
      </c>
      <c r="G64" s="21">
        <v>6</v>
      </c>
      <c r="H64" s="6"/>
      <c r="I64" s="21" t="s">
        <v>171</v>
      </c>
      <c r="J64" s="12" t="s">
        <v>14</v>
      </c>
      <c r="K64" s="28" t="s">
        <v>210</v>
      </c>
      <c r="L64" s="21">
        <v>3</v>
      </c>
      <c r="M64" s="21">
        <v>0</v>
      </c>
      <c r="N64" s="21">
        <v>3</v>
      </c>
      <c r="O64" s="21">
        <v>6</v>
      </c>
    </row>
    <row r="65" spans="1:15" s="23" customFormat="1" ht="15.75">
      <c r="A65" s="21" t="s">
        <v>129</v>
      </c>
      <c r="B65" s="12" t="s">
        <v>14</v>
      </c>
      <c r="C65" s="32" t="s">
        <v>89</v>
      </c>
      <c r="D65" s="21">
        <v>3</v>
      </c>
      <c r="E65" s="21">
        <v>0</v>
      </c>
      <c r="F65" s="21">
        <v>3</v>
      </c>
      <c r="G65" s="21">
        <v>6</v>
      </c>
      <c r="H65" s="6"/>
      <c r="I65" s="21" t="s">
        <v>172</v>
      </c>
      <c r="J65" s="12" t="s">
        <v>14</v>
      </c>
      <c r="K65" s="28" t="s">
        <v>211</v>
      </c>
      <c r="L65" s="21">
        <v>3</v>
      </c>
      <c r="M65" s="21">
        <v>0</v>
      </c>
      <c r="N65" s="21">
        <v>3</v>
      </c>
      <c r="O65" s="21">
        <v>6</v>
      </c>
    </row>
    <row r="66" spans="1:15" s="23" customFormat="1" ht="15.75">
      <c r="A66" s="21" t="s">
        <v>130</v>
      </c>
      <c r="B66" s="12" t="s">
        <v>14</v>
      </c>
      <c r="C66" s="32" t="s">
        <v>34</v>
      </c>
      <c r="D66" s="21">
        <v>3</v>
      </c>
      <c r="E66" s="21">
        <v>0</v>
      </c>
      <c r="F66" s="21">
        <v>3</v>
      </c>
      <c r="G66" s="21">
        <v>6</v>
      </c>
      <c r="H66" s="6"/>
      <c r="I66" s="21" t="s">
        <v>173</v>
      </c>
      <c r="J66" s="12" t="s">
        <v>14</v>
      </c>
      <c r="K66" s="28" t="s">
        <v>212</v>
      </c>
      <c r="L66" s="21">
        <v>3</v>
      </c>
      <c r="M66" s="21">
        <v>0</v>
      </c>
      <c r="N66" s="21">
        <v>3</v>
      </c>
      <c r="O66" s="21">
        <v>6</v>
      </c>
    </row>
    <row r="67" spans="1:15" s="23" customFormat="1" ht="15.75">
      <c r="A67" s="21" t="s">
        <v>131</v>
      </c>
      <c r="B67" s="12" t="s">
        <v>14</v>
      </c>
      <c r="C67" s="32" t="s">
        <v>35</v>
      </c>
      <c r="D67" s="21">
        <v>3</v>
      </c>
      <c r="E67" s="21">
        <v>0</v>
      </c>
      <c r="F67" s="21">
        <v>3</v>
      </c>
      <c r="G67" s="21">
        <v>6</v>
      </c>
      <c r="H67" s="6"/>
      <c r="I67" s="21" t="s">
        <v>174</v>
      </c>
      <c r="J67" s="12" t="s">
        <v>14</v>
      </c>
      <c r="K67" s="28" t="s">
        <v>37</v>
      </c>
      <c r="L67" s="21">
        <v>3</v>
      </c>
      <c r="M67" s="21">
        <v>0</v>
      </c>
      <c r="N67" s="21">
        <v>3</v>
      </c>
      <c r="O67" s="21">
        <v>6</v>
      </c>
    </row>
    <row r="68" spans="1:15" s="23" customFormat="1" ht="15.75">
      <c r="A68" s="31" t="s">
        <v>132</v>
      </c>
      <c r="B68" s="12" t="s">
        <v>14</v>
      </c>
      <c r="C68" s="33" t="s">
        <v>36</v>
      </c>
      <c r="D68" s="21">
        <v>3</v>
      </c>
      <c r="E68" s="21">
        <v>0</v>
      </c>
      <c r="F68" s="21">
        <v>3</v>
      </c>
      <c r="G68" s="21">
        <v>6</v>
      </c>
      <c r="H68" s="6"/>
      <c r="I68" s="21" t="s">
        <v>175</v>
      </c>
      <c r="J68" s="12" t="s">
        <v>14</v>
      </c>
      <c r="K68" s="22" t="s">
        <v>44</v>
      </c>
      <c r="L68" s="21">
        <v>3</v>
      </c>
      <c r="M68" s="21">
        <v>0</v>
      </c>
      <c r="N68" s="21">
        <v>3</v>
      </c>
      <c r="O68" s="21">
        <v>6</v>
      </c>
    </row>
    <row r="69" spans="1:15" s="23" customFormat="1" ht="15.75">
      <c r="A69" s="31"/>
      <c r="B69" s="12"/>
      <c r="C69" s="33"/>
      <c r="D69" s="21"/>
      <c r="E69" s="21"/>
      <c r="F69" s="21"/>
      <c r="G69" s="21"/>
      <c r="H69" s="6"/>
      <c r="I69" s="21" t="s">
        <v>176</v>
      </c>
      <c r="J69" s="12" t="s">
        <v>14</v>
      </c>
      <c r="K69" s="22" t="s">
        <v>213</v>
      </c>
      <c r="L69" s="21">
        <v>3</v>
      </c>
      <c r="M69" s="21">
        <v>0</v>
      </c>
      <c r="N69" s="21">
        <v>3</v>
      </c>
      <c r="O69" s="21">
        <v>6</v>
      </c>
    </row>
    <row r="70" spans="1:15" s="23" customFormat="1" ht="15.75">
      <c r="A70" s="21"/>
      <c r="B70" s="12"/>
      <c r="C70" s="32"/>
      <c r="D70" s="21"/>
      <c r="E70" s="21"/>
      <c r="F70" s="21"/>
      <c r="G70" s="21"/>
      <c r="H70" s="4"/>
      <c r="I70" s="21" t="s">
        <v>177</v>
      </c>
      <c r="J70" s="12" t="s">
        <v>14</v>
      </c>
      <c r="K70" s="22" t="s">
        <v>214</v>
      </c>
      <c r="L70" s="21">
        <v>3</v>
      </c>
      <c r="M70" s="21">
        <v>0</v>
      </c>
      <c r="N70" s="21">
        <v>3</v>
      </c>
      <c r="O70" s="21">
        <v>6</v>
      </c>
    </row>
    <row r="71" spans="1:15" s="23" customFormat="1" ht="15.75">
      <c r="A71" s="21"/>
      <c r="B71" s="12"/>
      <c r="C71" s="32"/>
      <c r="D71" s="21"/>
      <c r="E71" s="21"/>
      <c r="F71" s="21"/>
      <c r="G71" s="21"/>
      <c r="H71" s="8"/>
      <c r="I71" s="21" t="s">
        <v>178</v>
      </c>
      <c r="J71" s="12" t="s">
        <v>14</v>
      </c>
      <c r="K71" s="22" t="s">
        <v>215</v>
      </c>
      <c r="L71" s="21">
        <v>3</v>
      </c>
      <c r="M71" s="21">
        <v>0</v>
      </c>
      <c r="N71" s="21">
        <v>3</v>
      </c>
      <c r="O71" s="21">
        <v>6</v>
      </c>
    </row>
    <row r="72" spans="1:15" s="23" customFormat="1" ht="15.75">
      <c r="A72" s="5"/>
      <c r="B72" s="5"/>
      <c r="C72" s="5"/>
      <c r="D72" s="5"/>
      <c r="E72" s="26"/>
      <c r="F72" s="26"/>
      <c r="G72" s="36"/>
      <c r="H72" s="34"/>
      <c r="I72" s="39" t="s">
        <v>13</v>
      </c>
      <c r="J72" s="25" t="s">
        <v>15</v>
      </c>
      <c r="K72" s="26"/>
      <c r="L72" s="24"/>
      <c r="M72" s="24"/>
      <c r="N72" s="24"/>
      <c r="O72" s="24"/>
    </row>
    <row r="73" spans="1:15" s="23" customFormat="1" ht="15.75">
      <c r="A73" s="5"/>
      <c r="B73" s="5"/>
      <c r="C73" s="5"/>
      <c r="D73" s="5"/>
      <c r="E73" s="26"/>
      <c r="F73" s="26"/>
      <c r="G73" s="36"/>
      <c r="H73" s="34"/>
      <c r="I73" s="5" t="s">
        <v>14</v>
      </c>
      <c r="J73" s="25" t="s">
        <v>16</v>
      </c>
      <c r="K73" s="26"/>
      <c r="L73" s="24"/>
      <c r="M73" s="24"/>
      <c r="N73" s="24"/>
      <c r="O73" s="24"/>
    </row>
    <row r="74" spans="1:15" s="23" customFormat="1" ht="15.75">
      <c r="A74" s="5"/>
      <c r="B74" s="5"/>
      <c r="C74" s="5"/>
      <c r="D74" s="5"/>
      <c r="E74" s="26"/>
      <c r="F74" s="26"/>
      <c r="G74" s="36"/>
      <c r="H74" s="34"/>
      <c r="I74" s="25" t="s">
        <v>21</v>
      </c>
      <c r="J74" s="25"/>
      <c r="K74" s="26"/>
      <c r="L74" s="24"/>
      <c r="M74" s="24"/>
      <c r="N74" s="24"/>
      <c r="O74" s="24"/>
    </row>
    <row r="75" spans="1:15" s="23" customFormat="1" ht="15.75">
      <c r="A75" s="5"/>
      <c r="B75" s="5"/>
      <c r="C75" s="5"/>
      <c r="D75" s="5"/>
      <c r="E75" s="26"/>
      <c r="F75" s="26"/>
      <c r="G75" s="36"/>
      <c r="H75" s="34"/>
      <c r="I75" s="25"/>
      <c r="J75" s="25"/>
      <c r="K75" s="26"/>
      <c r="L75" s="24"/>
      <c r="M75" s="24"/>
      <c r="N75" s="24"/>
      <c r="O75" s="24"/>
    </row>
    <row r="76" spans="1:15" s="23" customFormat="1" ht="30.75" customHeight="1">
      <c r="A76" s="48" t="s">
        <v>46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s="23" customFormat="1" ht="32.25" customHeight="1">
      <c r="A77" s="49" t="s">
        <v>47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41.25" customHeight="1">
      <c r="A78" s="50" t="s">
        <v>48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8" ht="15.75">
      <c r="A79" s="5"/>
      <c r="B79" s="5"/>
      <c r="D79" s="5"/>
      <c r="E79" s="5"/>
      <c r="F79" s="5"/>
      <c r="G79" s="5"/>
      <c r="H79" s="11"/>
    </row>
    <row r="80" ht="15">
      <c r="H80" s="27"/>
    </row>
  </sheetData>
  <sheetProtection/>
  <mergeCells count="15">
    <mergeCell ref="A76:O76"/>
    <mergeCell ref="A77:O77"/>
    <mergeCell ref="A78:O78"/>
    <mergeCell ref="A22:O22"/>
    <mergeCell ref="I24:O24"/>
    <mergeCell ref="I15:O15"/>
    <mergeCell ref="A24:G24"/>
    <mergeCell ref="A1:O1"/>
    <mergeCell ref="A2:O2"/>
    <mergeCell ref="A3:O3"/>
    <mergeCell ref="A5:G5"/>
    <mergeCell ref="I5:O5"/>
    <mergeCell ref="A21:O21"/>
    <mergeCell ref="A15:G15"/>
    <mergeCell ref="A4:O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ao</cp:lastModifiedBy>
  <cp:lastPrinted>2021-04-21T08:54:25Z</cp:lastPrinted>
  <dcterms:created xsi:type="dcterms:W3CDTF">2013-04-24T07:57:11Z</dcterms:created>
  <dcterms:modified xsi:type="dcterms:W3CDTF">2022-05-12T08:40:11Z</dcterms:modified>
  <cp:category/>
  <cp:version/>
  <cp:contentType/>
  <cp:contentStatus/>
</cp:coreProperties>
</file>